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<sst xmlns="http://schemas.openxmlformats.org/spreadsheetml/2006/main" count="5" uniqueCount="5">
  <si>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Vzorkování [Hz]:</t>
  </si>
  <si>
    <t>délka vzorku [ms]:</t>
  </si>
  <si>
    <t>f</t>
  </si>
  <si>
    <t>T</t>
  </si>
  <si>
    <t>počet vzorků na periodu: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</si>
</sst>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K23"/>
  <sheetViews>
    <sheetView tabSelected="1" workbookViewId="0" topLeftCell="A1">
      <selection activeCell="G3" sqref="G3"/>
    </sheetView>
  </sheetViews>
  <sheetFormatPr defaultColWidth="12.57421875" defaultRowHeight="12.75"/>
  <cols>
    <col min="1" max="1" width="11.57421875" style="0" customWidth="1"/>
    <col min="2" max="2" width="18.140625" style="0" customWidth="1"/>
    <col min="3" max="3" width="16.8515625" style="0" customWidth="1"/>
    <col min="4" max="4" width="22.00390625" style="0" customWidth="1"/>
    <col min="5" max="16384" width="11.57421875" style="0" customWidth="1"/>
  </cols>
  <sheetData>
    <row r="3" spans="2:5" s="1" customFormat="1" ht="15">
      <c r="B3" s="2" t="s">
        <v>0</v>
      </c>
      <c r="C3" s="1">
        <v>50000</v>
      </c>
      <c r="D3" s="2" t="s">
        <v>1</v>
      </c>
      <c r="E3" s="3">
        <f>1000/C3</f>
        <v>0.02</v>
      </c>
    </row>
    <row r="4" spans="2:89" ht="12">
      <c r="B4" s="4" t="s">
        <v>2</v>
      </c>
      <c r="C4" t="s">
        <v>3</v>
      </c>
      <c r="D4" t="s">
        <v>4</v>
      </c>
      <c r="E4">
        <v>0</v>
      </c>
      <c r="F4" s="5">
        <f>1+E4</f>
        <v>1</v>
      </c>
      <c r="G4" s="5">
        <f>1+F4</f>
        <v>2</v>
      </c>
      <c r="H4" s="5">
        <f>1+G4</f>
        <v>3</v>
      </c>
      <c r="I4" s="5">
        <f>1+H4</f>
        <v>4</v>
      </c>
      <c r="J4" s="5">
        <f>1+I4</f>
        <v>5</v>
      </c>
      <c r="K4" s="5">
        <f>1+J4</f>
        <v>6</v>
      </c>
      <c r="L4" s="5">
        <f>1+K4</f>
        <v>7</v>
      </c>
      <c r="M4" s="5">
        <f>1+L4</f>
        <v>8</v>
      </c>
      <c r="N4" s="5">
        <f>1+M4</f>
        <v>9</v>
      </c>
      <c r="O4" s="5">
        <f>1+N4</f>
        <v>10</v>
      </c>
      <c r="P4" s="5">
        <f>1+O4</f>
        <v>11</v>
      </c>
      <c r="Q4" s="5">
        <f>1+P4</f>
        <v>12</v>
      </c>
      <c r="R4" s="5">
        <f>1+Q4</f>
        <v>13</v>
      </c>
      <c r="S4" s="5">
        <f>1+R4</f>
        <v>14</v>
      </c>
      <c r="T4" s="5">
        <f>1+S4</f>
        <v>15</v>
      </c>
      <c r="U4" s="5">
        <f>1+T4</f>
        <v>16</v>
      </c>
      <c r="V4" s="5">
        <f>1+U4</f>
        <v>17</v>
      </c>
      <c r="W4" s="5">
        <f>1+V4</f>
        <v>18</v>
      </c>
      <c r="X4" s="5">
        <f>1+W4</f>
        <v>19</v>
      </c>
      <c r="Y4" s="5">
        <f>1+X4</f>
        <v>20</v>
      </c>
      <c r="Z4" s="5">
        <f>1+Y4</f>
        <v>21</v>
      </c>
      <c r="AA4" s="5">
        <f>1+Z4</f>
        <v>22</v>
      </c>
      <c r="AB4" s="5">
        <f>1+AA4</f>
        <v>23</v>
      </c>
      <c r="AC4" s="5">
        <f>1+AB4</f>
        <v>24</v>
      </c>
      <c r="AD4" s="5">
        <f>1+AC4</f>
        <v>25</v>
      </c>
      <c r="AE4" s="5">
        <f>1+AD4</f>
        <v>26</v>
      </c>
      <c r="AF4" s="5">
        <f>1+AE4</f>
        <v>27</v>
      </c>
      <c r="AG4" s="5">
        <f>1+AF4</f>
        <v>28</v>
      </c>
      <c r="AH4" s="5">
        <f>1+AG4</f>
        <v>29</v>
      </c>
      <c r="AI4" s="5">
        <f>1+AH4</f>
        <v>30</v>
      </c>
      <c r="AJ4" s="5">
        <f>1+AI4</f>
        <v>31</v>
      </c>
      <c r="AK4" s="5">
        <f>1+AJ4</f>
        <v>32</v>
      </c>
      <c r="AL4" s="5">
        <f>1+AK4</f>
        <v>33</v>
      </c>
      <c r="AM4" s="5">
        <f>1+AL4</f>
        <v>34</v>
      </c>
      <c r="AN4" s="5">
        <f>1+AM4</f>
        <v>35</v>
      </c>
      <c r="AO4" s="5">
        <f>1+AN4</f>
        <v>36</v>
      </c>
      <c r="AP4" s="5">
        <f>1+AO4</f>
        <v>37</v>
      </c>
      <c r="AQ4" s="5">
        <f>1+AP4</f>
        <v>38</v>
      </c>
      <c r="AR4" s="5">
        <f>1+AQ4</f>
        <v>39</v>
      </c>
      <c r="AS4" s="5">
        <f>1+AR4</f>
        <v>40</v>
      </c>
      <c r="AT4" s="5">
        <f>1+AS4</f>
        <v>41</v>
      </c>
      <c r="AU4" s="5">
        <f>1+AT4</f>
        <v>42</v>
      </c>
      <c r="AV4" s="5">
        <f>1+AU4</f>
        <v>43</v>
      </c>
      <c r="AW4" s="5">
        <f>1+AV4</f>
        <v>44</v>
      </c>
      <c r="AX4" s="5">
        <f>1+AW4</f>
        <v>45</v>
      </c>
      <c r="AY4" s="5">
        <f>1+AX4</f>
        <v>46</v>
      </c>
      <c r="AZ4" s="5">
        <f>1+AY4</f>
        <v>47</v>
      </c>
      <c r="BA4" s="5">
        <f>1+AZ4</f>
        <v>48</v>
      </c>
      <c r="BB4" s="5">
        <f>1+BA4</f>
        <v>49</v>
      </c>
      <c r="BC4" s="5">
        <f>1+BB4</f>
        <v>50</v>
      </c>
      <c r="BD4" s="5">
        <f>1+BC4</f>
        <v>51</v>
      </c>
      <c r="BE4" s="5">
        <f>1+BD4</f>
        <v>52</v>
      </c>
      <c r="BF4" s="5">
        <f>1+BE4</f>
        <v>53</v>
      </c>
      <c r="BG4" s="5">
        <f>1+BF4</f>
        <v>54</v>
      </c>
      <c r="BH4" s="5">
        <f>1+BG4</f>
        <v>55</v>
      </c>
      <c r="BI4" s="5">
        <f>1+BH4</f>
        <v>56</v>
      </c>
      <c r="BJ4" s="5">
        <f>1+BI4</f>
        <v>57</v>
      </c>
      <c r="BK4" s="5">
        <f>1+BJ4</f>
        <v>58</v>
      </c>
      <c r="BL4" s="5">
        <f>1+BK4</f>
        <v>59</v>
      </c>
      <c r="BM4" s="5">
        <f>1+BL4</f>
        <v>60</v>
      </c>
      <c r="BN4" s="5">
        <f>1+BM4</f>
        <v>61</v>
      </c>
      <c r="BO4" s="5">
        <f>1+BN4</f>
        <v>62</v>
      </c>
      <c r="BP4" s="5">
        <f>1+BO4</f>
        <v>63</v>
      </c>
      <c r="BQ4" s="5">
        <f>1+BP4</f>
        <v>64</v>
      </c>
      <c r="BR4" s="5">
        <f>1+BQ4</f>
        <v>65</v>
      </c>
      <c r="BS4" s="5">
        <f>1+BR4</f>
        <v>66</v>
      </c>
      <c r="BT4" s="5">
        <f>1+BS4</f>
        <v>67</v>
      </c>
      <c r="BU4" s="5">
        <f>1+BT4</f>
        <v>68</v>
      </c>
      <c r="BV4" s="5">
        <f>1+BU4</f>
        <v>69</v>
      </c>
      <c r="BW4" s="5">
        <f>1+BV4</f>
        <v>70</v>
      </c>
      <c r="BX4" s="5">
        <f>1+BW4</f>
        <v>71</v>
      </c>
      <c r="BY4" s="5">
        <f>1+BX4</f>
        <v>72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2:89" ht="12">
      <c r="B5">
        <v>697</v>
      </c>
      <c r="C5" s="6">
        <f>1/B5</f>
        <v>0.0014347202295552368</v>
      </c>
      <c r="D5" s="5">
        <f>$C$3*C5</f>
        <v>71.73601147776183</v>
      </c>
      <c r="E5" s="5">
        <f>SIN(2*PI()/$D5*E$4)</f>
        <v>0</v>
      </c>
      <c r="F5" s="5">
        <f>SIN(2*PI()/$D5*F$4)</f>
        <v>0.08747565679341396</v>
      </c>
      <c r="G5" s="5">
        <f>SIN(2*PI()/$D5*G$4)</f>
        <v>0.17428066527697114</v>
      </c>
      <c r="H5" s="5">
        <f>SIN(2*PI()/$D5*H$4)</f>
        <v>0.2597495187901834</v>
      </c>
      <c r="I5" s="5">
        <f>SIN(2*PI()/$D5*I$4)</f>
        <v>0.3432269545518931</v>
      </c>
      <c r="J5" s="5">
        <f>SIN(2*PI()/$D5*J$4)</f>
        <v>0.42407297735363936</v>
      </c>
      <c r="K5" s="5">
        <f>SIN(2*PI()/$D5*K$4)</f>
        <v>0.501667766201352</v>
      </c>
      <c r="L5" s="5">
        <f>SIN(2*PI()/$D5*L$4)</f>
        <v>0.5754164262876983</v>
      </c>
      <c r="M5" s="5">
        <f>SIN(2*PI()/$D5*M$4)</f>
        <v>0.6447535498632069</v>
      </c>
      <c r="N5" s="5">
        <f>SIN(2*PI()/$D5*N$4)</f>
        <v>0.7091475510394052</v>
      </c>
      <c r="O5" s="5">
        <f>SIN(2*PI()/$D5*O$4)</f>
        <v>0.7681047412904016</v>
      </c>
      <c r="P5" s="5">
        <f>SIN(2*PI()/$D5*P$4)</f>
        <v>0.8211731144073249</v>
      </c>
      <c r="Q5" s="5">
        <f>SIN(2*PI()/$D5*Q$4)</f>
        <v>0.8679458118875658</v>
      </c>
      <c r="R5" s="5">
        <f>SIN(2*PI()/$D5*R$4)</f>
        <v>0.9080642421907756</v>
      </c>
      <c r="S5" s="5">
        <f>SIN(2*PI()/$D5*S$4)</f>
        <v>0.9412208299472662</v>
      </c>
      <c r="T5" s="5">
        <f>SIN(2*PI()/$D5*T$4)</f>
        <v>0.9671613740414972</v>
      </c>
      <c r="U5" s="5">
        <f>SIN(2*PI()/$D5*U$4)</f>
        <v>0.9856869964919676</v>
      </c>
      <c r="V5" s="5">
        <f>SIN(2*PI()/$D5*V$4)</f>
        <v>0.9966556671860619</v>
      </c>
      <c r="W5" s="5">
        <f>SIN(2*PI()/$D5*W$4)</f>
        <v>0.9999832927801919</v>
      </c>
      <c r="X5" s="5">
        <f>SIN(2*PI()/$D5*X$4)</f>
        <v>0.9956443614169751</v>
      </c>
      <c r="Y5" s="5">
        <f>SIN(2*PI()/$D5*Y$4)</f>
        <v>0.9836721383166108</v>
      </c>
      <c r="Z5" s="5">
        <f>SIN(2*PI()/$D5*Z$4)</f>
        <v>0.9641584107429143</v>
      </c>
      <c r="AA5" s="5">
        <f>SIN(2*PI()/$D5*AA$4)</f>
        <v>0.937252784299273</v>
      </c>
      <c r="AB5" s="5">
        <f>SIN(2*PI()/$D5*AB$4)</f>
        <v>0.9031615359496047</v>
      </c>
      <c r="AC5" s="5">
        <f>SIN(2*PI()/$D5*AC$4)</f>
        <v>0.862146032557843</v>
      </c>
      <c r="AD5" s="5">
        <f>SIN(2*PI()/$D5*AD$4)</f>
        <v>0.8145207270705094</v>
      </c>
      <c r="AE5" s="5">
        <f>SIN(2*PI()/$D5*AE$4)</f>
        <v>0.7606507477050111</v>
      </c>
      <c r="AF5" s="5">
        <f>SIN(2*PI()/$D5*AF$4)</f>
        <v>0.7009490986265965</v>
      </c>
      <c r="AG5" s="5">
        <f>SIN(2*PI()/$D5*AG$4)</f>
        <v>0.6358734935754962</v>
      </c>
      <c r="AH5" s="5">
        <f>SIN(2*PI()/$D5*AH$4)</f>
        <v>0.5659228467198373</v>
      </c>
      <c r="AI5" s="5">
        <f>SIN(2*PI()/$D5*AI$4)</f>
        <v>0.49163344763784966</v>
      </c>
      <c r="AJ5" s="5">
        <f>SIN(2*PI()/$D5*AJ$4)</f>
        <v>0.4135748497545768</v>
      </c>
      <c r="AK5" s="5">
        <f>SIN(2*PI()/$D5*AK$4)</f>
        <v>0.33234550375514865</v>
      </c>
      <c r="AL5" s="5">
        <f>SIN(2*PI()/$D5*AL$4)</f>
        <v>0.24856816945186289</v>
      </c>
      <c r="AM5" s="5">
        <f>SIN(2*PI()/$D5*AM$4)</f>
        <v>0.16288514128084458</v>
      </c>
      <c r="AN5" s="5">
        <f>SIN(2*PI()/$D5*AN$4)</f>
        <v>0.07595332403289763</v>
      </c>
      <c r="AO5" s="5">
        <f>SIN(2*PI()/$D5*AO$4)</f>
        <v>-0.011560803428632093</v>
      </c>
      <c r="AP5" s="5">
        <f>SIN(2*PI()/$D5*AP$4)</f>
        <v>-0.09898629785139186</v>
      </c>
      <c r="AQ5" s="5">
        <f>SIN(2*PI()/$D5*AQ$4)</f>
        <v>-0.18565289550462147</v>
      </c>
      <c r="AR5" s="5">
        <f>SIN(2*PI()/$D5*AR$4)</f>
        <v>-0.2708961508800767</v>
      </c>
      <c r="AS5" s="5">
        <f>SIN(2*PI()/$D5*AS$4)</f>
        <v>-0.35406253078646877</v>
      </c>
      <c r="AT5" s="5">
        <f>SIN(2*PI()/$D5*AT$4)</f>
        <v>-0.43451442478261126</v>
      </c>
      <c r="AU5" s="5">
        <f>SIN(2*PI()/$D5*AU$4)</f>
        <v>-0.5116350335358543</v>
      </c>
      <c r="AV5" s="5">
        <f>SIN(2*PI()/$D5*AV$4)</f>
        <v>-0.5848330976283048</v>
      </c>
      <c r="AW5" s="5">
        <f>SIN(2*PI()/$D5*AW$4)</f>
        <v>-0.6535474305565642</v>
      </c>
      <c r="AX5" s="5">
        <f>SIN(2*PI()/$D5*AX$4)</f>
        <v>-0.7172512211719022</v>
      </c>
      <c r="AY5" s="5">
        <f>SIN(2*PI()/$D5*AY$4)</f>
        <v>-0.7754560725754132</v>
      </c>
      <c r="AZ5" s="5">
        <f>SIN(2*PI()/$D5*AZ$4)</f>
        <v>-0.8277157465032171</v>
      </c>
      <c r="BA5" s="5">
        <f>SIN(2*PI()/$D5*BA$4)</f>
        <v>-0.873629584494686</v>
      </c>
      <c r="BB5" s="5">
        <f>SIN(2*PI()/$D5*BB$4)</f>
        <v>-0.9128455796146695</v>
      </c>
      <c r="BC5" s="5">
        <f>SIN(2*PI()/$D5*BC$4)</f>
        <v>-0.9450630751798049</v>
      </c>
      <c r="BD5" s="5">
        <f>SIN(2*PI()/$D5*BD$4)</f>
        <v>-0.9700350697986118</v>
      </c>
      <c r="BE5" s="5">
        <f>SIN(2*PI()/$D5*BE$4)</f>
        <v>-0.9875701110533692</v>
      </c>
      <c r="BF5" s="5">
        <f>SIN(2*PI()/$D5*BF$4)</f>
        <v>-0.9975337633055024</v>
      </c>
      <c r="BG5" s="5">
        <f>SIN(2*PI()/$D5*BG$4)</f>
        <v>-0.9998496383712828</v>
      </c>
      <c r="BH5" s="5">
        <f>SIN(2*PI()/$D5*BH$4)</f>
        <v>-0.9944999811659747</v>
      </c>
      <c r="BI5" s="5">
        <f>SIN(2*PI()/$D5*BI$4)</f>
        <v>-0.981525805826477</v>
      </c>
      <c r="BJ5" s="5">
        <f>SIN(2*PI()/$D5*BJ$4)</f>
        <v>-0.9610265812688532</v>
      </c>
      <c r="BK5" s="5">
        <f>SIN(2*PI()/$D5*BK$4)</f>
        <v>-0.9331594685914815</v>
      </c>
      <c r="BL5" s="5">
        <f>SIN(2*PI()/$D5*BL$4)</f>
        <v>-0.8981381161704093</v>
      </c>
      <c r="BM5" s="5">
        <f>SIN(2*PI()/$D5*BM$4)</f>
        <v>-0.8562310216845467</v>
      </c>
      <c r="BN5" s="5">
        <f>SIN(2*PI()/$D5*BN$4)</f>
        <v>-0.8077594736285231</v>
      </c>
      <c r="BO5" s="5">
        <f>SIN(2*PI()/$D5*BO$4)</f>
        <v>-0.7530950880949935</v>
      </c>
      <c r="BP5" s="5">
        <f>SIN(2*PI()/$D5*BP$4)</f>
        <v>-0.692656959711094</v>
      </c>
      <c r="BQ5" s="5">
        <f>SIN(2*PI()/$D5*BQ$4)</f>
        <v>-0.6269084485719353</v>
      </c>
      <c r="BR5" s="5">
        <f>SIN(2*PI()/$D5*BR$4)</f>
        <v>-0.5563536278046867</v>
      </c>
      <c r="BS5" s="5">
        <f>SIN(2*PI()/$D5*BS$4)</f>
        <v>-0.4815334189986705</v>
      </c>
      <c r="BT5" s="5">
        <f>SIN(2*PI()/$D5*BT$4)</f>
        <v>-0.4030214451299055</v>
      </c>
      <c r="BU5" s="5">
        <f>SIN(2*PI()/$D5*BU$4)</f>
        <v>-0.3214196327744083</v>
      </c>
      <c r="BV5" s="5">
        <f>SIN(2*PI()/$D5*BV$4)</f>
        <v>-0.2373535973267206</v>
      </c>
      <c r="BW5" s="5">
        <f>SIN(2*PI()/$D5*BW$4)</f>
        <v>-0.15146784660371243</v>
      </c>
      <c r="BX5" s="5">
        <f>SIN(2*PI()/$D5*BX$4)</f>
        <v>-0.06442083960614729</v>
      </c>
      <c r="BY5" s="5">
        <f>SIN(2*PI()/$D5*BY$4)</f>
        <v>0.023120061679099788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2:89" ht="12">
      <c r="B6">
        <v>770</v>
      </c>
      <c r="C6" s="6">
        <f>1/B6</f>
        <v>0.0012987012987012987</v>
      </c>
      <c r="D6" s="5">
        <f>$C$3*C6</f>
        <v>64.93506493506493</v>
      </c>
      <c r="E6" s="5">
        <f>SIN(2*PI()/$D6*E$4)</f>
        <v>0</v>
      </c>
      <c r="F6" s="5">
        <f>SIN(2*PI()/$D6*F$4)</f>
        <v>0.09661013358811403</v>
      </c>
      <c r="G6" s="5">
        <f>SIN(2*PI()/$D6*G$4)</f>
        <v>0.1923164408499828</v>
      </c>
      <c r="H6" s="5">
        <f>SIN(2*PI()/$D6*H$4)</f>
        <v>0.2862235511150741</v>
      </c>
      <c r="I6" s="5">
        <f>SIN(2*PI()/$D6*I$4)</f>
        <v>0.37745292591825075</v>
      </c>
      <c r="J6" s="5">
        <f>SIN(2*PI()/$D6*J$4)</f>
        <v>0.46515107807745837</v>
      </c>
      <c r="K6" s="5">
        <f>SIN(2*PI()/$D6*K$4)</f>
        <v>0.5484975564066704</v>
      </c>
      <c r="L6" s="5">
        <f>SIN(2*PI()/$D6*L$4)</f>
        <v>0.6267126213639158</v>
      </c>
      <c r="M6" s="5">
        <f>SIN(2*PI()/$D6*M$4)</f>
        <v>0.699064539825641</v>
      </c>
      <c r="N6" s="5">
        <f>SIN(2*PI()/$D6*N$4)</f>
        <v>0.7648764307418844</v>
      </c>
      <c r="O6" s="5">
        <f>SIN(2*PI()/$D6*O$4)</f>
        <v>0.8235325976284275</v>
      </c>
      <c r="P6" s="5">
        <f>SIN(2*PI()/$D6*P$4)</f>
        <v>0.8744842886529344</v>
      </c>
      <c r="Q6" s="5">
        <f>SIN(2*PI()/$D6*Q$4)</f>
        <v>0.9172548304271765</v>
      </c>
      <c r="R6" s="5">
        <f>SIN(2*PI()/$D6*R$4)</f>
        <v>0.9514440874766689</v>
      </c>
      <c r="S6" s="5">
        <f>SIN(2*PI()/$D6*S$4)</f>
        <v>0.9767322056676015</v>
      </c>
      <c r="T6" s="5">
        <f>SIN(2*PI()/$D6*T$4)</f>
        <v>0.9928826045698137</v>
      </c>
      <c r="U6" s="5">
        <f>SIN(2*PI()/$D6*U$4)</f>
        <v>0.9997441907610622</v>
      </c>
      <c r="V6" s="5">
        <f>SIN(2*PI()/$D6*V$4)</f>
        <v>0.9972527713662408</v>
      </c>
      <c r="W6" s="5">
        <f>SIN(2*PI()/$D6*W$4)</f>
        <v>0.9854316546073246</v>
      </c>
      <c r="X6" s="5">
        <f>SIN(2*PI()/$D6*X$4)</f>
        <v>0.9643914317456601</v>
      </c>
      <c r="Y6" s="5">
        <f>SIN(2*PI()/$D6*Y$4)</f>
        <v>0.934328942456612</v>
      </c>
      <c r="Z6" s="5">
        <f>SIN(2*PI()/$D6*Z$4)</f>
        <v>0.8955254333159045</v>
      </c>
      <c r="AA6" s="5">
        <f>SIN(2*PI()/$D6*AA$4)</f>
        <v>0.8483439266257484</v>
      </c>
      <c r="AB6" s="5">
        <f>SIN(2*PI()/$D6*AB$4)</f>
        <v>0.7932258241964374</v>
      </c>
      <c r="AC6" s="5">
        <f>SIN(2*PI()/$D6*AC$4)</f>
        <v>0.7306867778563879</v>
      </c>
      <c r="AD6" s="5">
        <f>SIN(2*PI()/$D6*AD$4)</f>
        <v>0.6613118653236518</v>
      </c>
      <c r="AE6" s="5">
        <f>SIN(2*PI()/$D6*AE$4)</f>
        <v>0.5857501165705443</v>
      </c>
      <c r="AF6" s="5">
        <f>SIN(2*PI()/$D6*AF$4)</f>
        <v>0.5047084418894301</v>
      </c>
      <c r="AG6" s="5">
        <f>SIN(2*PI()/$D6*AG$4)</f>
        <v>0.4189450184650349</v>
      </c>
      <c r="AH6" s="5">
        <f>SIN(2*PI()/$D6*AH$4)</f>
        <v>0.3292621973245331</v>
      </c>
      <c r="AI6" s="5">
        <f>SIN(2*PI()/$D6*AI$4)</f>
        <v>0.2364989970237246</v>
      </c>
      <c r="AJ6" s="5">
        <f>SIN(2*PI()/$D6*AJ$4)</f>
        <v>0.1415232542938583</v>
      </c>
      <c r="AK6" s="5">
        <f>SIN(2*PI()/$D6*AK$4)</f>
        <v>0.0452235050829325</v>
      </c>
      <c r="AL6" s="5">
        <f>SIN(2*PI()/$D6*AL$4)</f>
        <v>-0.05149932805243238</v>
      </c>
      <c r="AM6" s="5">
        <f>SIN(2*PI()/$D6*AM$4)</f>
        <v>-0.14774036443678382</v>
      </c>
      <c r="AN6" s="5">
        <f>SIN(2*PI()/$D6*AN$4)</f>
        <v>-0.2425992307954076</v>
      </c>
      <c r="AO6" s="5">
        <f>SIN(2*PI()/$D6*AO$4)</f>
        <v>-0.3351884846053669</v>
      </c>
      <c r="AP6" s="5">
        <f>SIN(2*PI()/$D6*AP$4)</f>
        <v>-0.4246419164742016</v>
      </c>
      <c r="AQ6" s="5">
        <f>SIN(2*PI()/$D6*AQ$4)</f>
        <v>-0.510122653874225</v>
      </c>
      <c r="AR6" s="5">
        <f>SIN(2*PI()/$D6*AR$4)</f>
        <v>-0.590830990418751</v>
      </c>
      <c r="AS6" s="5">
        <f>SIN(2*PI()/$D6*AS$4)</f>
        <v>-0.6660118674342518</v>
      </c>
      <c r="AT6" s="5">
        <f>SIN(2*PI()/$D6*AT$4)</f>
        <v>-0.734961937835353</v>
      </c>
      <c r="AU6" s="5">
        <f>SIN(2*PI()/$D6*AU$4)</f>
        <v>-0.7970361462173009</v>
      </c>
      <c r="AV6" s="5">
        <f>SIN(2*PI()/$D6*AV$4)</f>
        <v>-0.8516537636065119</v>
      </c>
      <c r="AW6" s="5">
        <f>SIN(2*PI()/$D6*AW$4)</f>
        <v>-0.8983038204117044</v>
      </c>
      <c r="AX6" s="5">
        <f>SIN(2*PI()/$D6*AX$4)</f>
        <v>-0.9365498867481923</v>
      </c>
      <c r="AY6" s="5">
        <f>SIN(2*PI()/$D6*AY$4)</f>
        <v>-0.966034155413497</v>
      </c>
      <c r="AZ6" s="5">
        <f>SIN(2*PI()/$D6*AZ$4)</f>
        <v>-0.9864807893164144</v>
      </c>
      <c r="BA6" s="5">
        <f>SIN(2*PI()/$D6*BA$4)</f>
        <v>-0.9976985020430021</v>
      </c>
      <c r="BB6" s="5">
        <f>SIN(2*PI()/$D6*BB$4)</f>
        <v>-0.9995823474172643</v>
      </c>
      <c r="BC6" s="5">
        <f>SIN(2*PI()/$D6*BC$4)</f>
        <v>-0.9921147013144779</v>
      </c>
      <c r="BD6" s="5">
        <f>SIN(2*PI()/$D6*BD$4)</f>
        <v>-0.9753654265419087</v>
      </c>
      <c r="BE6" s="5">
        <f>SIN(2*PI()/$D6*BE$4)</f>
        <v>-0.949491219244389</v>
      </c>
      <c r="BF6" s="5">
        <f>SIN(2*PI()/$D6*BF$4)</f>
        <v>-0.914734142949394</v>
      </c>
      <c r="BG6" s="5">
        <f>SIN(2*PI()/$D6*BG$4)</f>
        <v>-0.8714193639662127</v>
      </c>
      <c r="BH6" s="5">
        <f>SIN(2*PI()/$D6*BH$4)</f>
        <v>-0.8199521093254523</v>
      </c>
      <c r="BI6" s="5">
        <f>SIN(2*PI()/$D6*BI$4)</f>
        <v>-0.7608138757185697</v>
      </c>
      <c r="BJ6" s="5">
        <f>SIN(2*PI()/$D6*BJ$4)</f>
        <v>-0.6945579249043099</v>
      </c>
      <c r="BK6" s="5">
        <f>SIN(2*PI()/$D6*BK$4)</f>
        <v>-0.621804107724321</v>
      </c>
      <c r="BL6" s="5">
        <f>SIN(2*PI()/$D6*BL$4)</f>
        <v>-0.5432330651513448</v>
      </c>
      <c r="BM6" s="5">
        <f>SIN(2*PI()/$D6*BM$4)</f>
        <v>-0.4595798606214877</v>
      </c>
      <c r="BN6" s="5">
        <f>SIN(2*PI()/$D6*BN$4)</f>
        <v>-0.3716271032226453</v>
      </c>
      <c r="BO6" s="5">
        <f>SIN(2*PI()/$D6*BO$4)</f>
        <v>-0.28019762607439336</v>
      </c>
      <c r="BP6" s="5">
        <f>SIN(2*PI()/$D6*BP$4)</f>
        <v>-0.18614678839602183</v>
      </c>
      <c r="BQ6" s="5">
        <f>SIN(2*PI()/$D6*BQ$4)</f>
        <v>-0.09035447327993534</v>
      </c>
      <c r="BR6" s="5">
        <f>SIN(2*PI()/$D6*BR$4)</f>
        <v>0.0062831439655592035</v>
      </c>
      <c r="BS6" s="5">
        <f>SIN(2*PI()/$D6*BS$4)</f>
        <v>0.10286197989364172</v>
      </c>
      <c r="BT6" s="5">
        <f>SIN(2*PI()/$D6*BT$4)</f>
        <v>0.19847850098015754</v>
      </c>
      <c r="BU6" s="5">
        <f>SIN(2*PI()/$D6*BU$4)</f>
        <v>0.29223817654005013</v>
      </c>
      <c r="BV6" s="5">
        <f>SIN(2*PI()/$D6*BV$4)</f>
        <v>0.38326384741864394</v>
      </c>
      <c r="BW6" s="5">
        <f>SIN(2*PI()/$D6*BW$4)</f>
        <v>0.47070393216533285</v>
      </c>
      <c r="BX6" s="5">
        <f>SIN(2*PI()/$D6*BX$4)</f>
        <v>0.5537403939176475</v>
      </c>
      <c r="BY6" s="5">
        <f>SIN(2*PI()/$D6*BY$4)</f>
        <v>0.6315963934623231</v>
      </c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2:89" ht="12">
      <c r="B7">
        <v>852</v>
      </c>
      <c r="C7" s="6">
        <f>1/B7</f>
        <v>0.0011737089201877935</v>
      </c>
      <c r="D7" s="5">
        <f>$C$3*C7</f>
        <v>58.68544600938967</v>
      </c>
      <c r="E7" s="5">
        <f>SIN(2*PI()/$D7*E$4)</f>
        <v>0</v>
      </c>
      <c r="F7" s="5">
        <f>SIN(2*PI()/$D7*F$4)</f>
        <v>0.10686104595024297</v>
      </c>
      <c r="G7" s="5">
        <f>SIN(2*PI()/$D7*G$4)</f>
        <v>0.212498311655527</v>
      </c>
      <c r="H7" s="5">
        <f>SIN(2*PI()/$D7*H$4)</f>
        <v>0.31570203168868405</v>
      </c>
      <c r="I7" s="5">
        <f>SIN(2*PI()/$D7*I$4)</f>
        <v>0.4152903097594453</v>
      </c>
      <c r="J7" s="5">
        <f>SIN(2*PI()/$D7*J$4)</f>
        <v>0.5101226538742246</v>
      </c>
      <c r="K7" s="5">
        <f>SIN(2*PI()/$D7*K$4)</f>
        <v>0.5991130373309734</v>
      </c>
      <c r="L7" s="5">
        <f>SIN(2*PI()/$D7*L$4)</f>
        <v>0.6812423359736695</v>
      </c>
      <c r="M7" s="5">
        <f>SIN(2*PI()/$D7*M$4)</f>
        <v>0.7555699992741243</v>
      </c>
      <c r="N7" s="5">
        <f>SIN(2*PI()/$D7*N$4)</f>
        <v>0.8212448215830557</v>
      </c>
      <c r="O7" s="5">
        <f>SIN(2*PI()/$D7*O$4)</f>
        <v>0.8775146901972968</v>
      </c>
      <c r="P7" s="5">
        <f>SIN(2*PI()/$D7*P$4)</f>
        <v>0.9237351986075889</v>
      </c>
      <c r="Q7" s="5">
        <f>SIN(2*PI()/$D7*Q$4)</f>
        <v>0.9593770262874344</v>
      </c>
      <c r="R7" s="5">
        <f>SIN(2*PI()/$D7*R$4)</f>
        <v>0.9840320005091476</v>
      </c>
      <c r="S7" s="5">
        <f>SIN(2*PI()/$D7*S$4)</f>
        <v>0.9974177707667592</v>
      </c>
      <c r="T7" s="5">
        <f>SIN(2*PI()/$D7*T$4)</f>
        <v>0.9993810422739492</v>
      </c>
      <c r="U7" s="5">
        <f>SIN(2*PI()/$D7*U$4)</f>
        <v>0.9898993315067676</v>
      </c>
      <c r="V7" s="5">
        <f>SIN(2*PI()/$D7*V$4)</f>
        <v>0.9690812236865368</v>
      </c>
      <c r="W7" s="5">
        <f>SIN(2*PI()/$D7*W$4)</f>
        <v>0.93716512925423</v>
      </c>
      <c r="X7" s="5">
        <f>SIN(2*PI()/$D7*X$4)</f>
        <v>0.8945165535772631</v>
      </c>
      <c r="Y7" s="5">
        <f>SIN(2*PI()/$D7*Y$4)</f>
        <v>0.8416239111562149</v>
      </c>
      <c r="Z7" s="5">
        <f>SIN(2*PI()/$D7*Z$4)</f>
        <v>0.7790929322674731</v>
      </c>
      <c r="AA7" s="5">
        <f>SIN(2*PI()/$D7*AA$4)</f>
        <v>0.7076397260973326</v>
      </c>
      <c r="AB7" s="5">
        <f>SIN(2*PI()/$D7*AB$4)</f>
        <v>0.6280825798090193</v>
      </c>
      <c r="AC7" s="5">
        <f>SIN(2*PI()/$D7*AC$4)</f>
        <v>0.5413325874603085</v>
      </c>
      <c r="AD7" s="5">
        <f>SIN(2*PI()/$D7*AD$4)</f>
        <v>0.4483832160900327</v>
      </c>
      <c r="AE7" s="5">
        <f>SIN(2*PI()/$D7*AE$4)</f>
        <v>0.3502989284633907</v>
      </c>
      <c r="AF7" s="5">
        <f>SIN(2*PI()/$D7*AF$4)</f>
        <v>0.24820299276918856</v>
      </c>
      <c r="AG7" s="5">
        <f>SIN(2*PI()/$D7*AG$4)</f>
        <v>0.1432646188732112</v>
      </c>
      <c r="AH7" s="5">
        <f>SIN(2*PI()/$D7*AH$4)</f>
        <v>0.03668556844426931</v>
      </c>
      <c r="AI7" s="5">
        <f>SIN(2*PI()/$D7*AI$4)</f>
        <v>-0.07031360770530365</v>
      </c>
      <c r="AJ7" s="5">
        <f>SIN(2*PI()/$D7*AJ$4)</f>
        <v>-0.17650754745375005</v>
      </c>
      <c r="AK7" s="5">
        <f>SIN(2*PI()/$D7*AK$4)</f>
        <v>-0.28068011030344675</v>
      </c>
      <c r="AL7" s="5">
        <f>SIN(2*PI()/$D7*AL$4)</f>
        <v>-0.3816383047077681</v>
      </c>
      <c r="AM7" s="5">
        <f>SIN(2*PI()/$D7*AM$4)</f>
        <v>-0.47822595029453</v>
      </c>
      <c r="AN7" s="5">
        <f>SIN(2*PI()/$D7*AN$4)</f>
        <v>-0.5693369185252642</v>
      </c>
      <c r="AO7" s="5">
        <f>SIN(2*PI()/$D7*AO$4)</f>
        <v>-0.6539278001573562</v>
      </c>
      <c r="AP7" s="5">
        <f>SIN(2*PI()/$D7*AP$4)</f>
        <v>-0.7310298544403816</v>
      </c>
      <c r="AQ7" s="5">
        <f>SIN(2*PI()/$D7*AQ$4)</f>
        <v>-0.7997601032035927</v>
      </c>
      <c r="AR7" s="5">
        <f>SIN(2*PI()/$D7*AR$4)</f>
        <v>-0.8593314427842884</v>
      </c>
      <c r="AS7" s="5">
        <f>SIN(2*PI()/$D7*AS$4)</f>
        <v>-0.9090616579945451</v>
      </c>
      <c r="AT7" s="5">
        <f>SIN(2*PI()/$D7*AT$4)</f>
        <v>-0.9483812348977303</v>
      </c>
      <c r="AU7" s="5">
        <f>SIN(2*PI()/$D7*AU$4)</f>
        <v>-0.9768398829223225</v>
      </c>
      <c r="AV7" s="5">
        <f>SIN(2*PI()/$D7*AV$4)</f>
        <v>-0.9941116916213385</v>
      </c>
      <c r="AW7" s="5">
        <f>SIN(2*PI()/$D7*AW$4)</f>
        <v>-0.9999988630217884</v>
      </c>
      <c r="AX7" s="5">
        <f>SIN(2*PI()/$D7*AX$4)</f>
        <v>-0.9944339768210306</v>
      </c>
      <c r="AY7" s="5">
        <f>SIN(2*PI()/$D7*AY$4)</f>
        <v>-0.9774807624888392</v>
      </c>
      <c r="AZ7" s="5">
        <f>SIN(2*PI()/$D7*AZ$4)</f>
        <v>-0.9493333694330157</v>
      </c>
      <c r="BA7" s="5">
        <f>SIN(2*PI()/$D7*BA$4)</f>
        <v>-0.91031414358666</v>
      </c>
      <c r="BB7" s="5">
        <f>SIN(2*PI()/$D7*BB$4)</f>
        <v>-0.8608699358797781</v>
      </c>
      <c r="BC7" s="5">
        <f>SIN(2*PI()/$D7*BC$4)</f>
        <v>-0.8015669848708772</v>
      </c>
      <c r="BD7" s="5">
        <f>SIN(2*PI()/$D7*BD$4)</f>
        <v>-0.7330844321430008</v>
      </c>
      <c r="BE7" s="5">
        <f>SIN(2*PI()/$D7*BE$4)</f>
        <v>-0.6562065447263614</v>
      </c>
      <c r="BF7" s="5">
        <f>SIN(2*PI()/$D7*BF$4)</f>
        <v>-0.5718137336169224</v>
      </c>
      <c r="BG7" s="5">
        <f>SIN(2*PI()/$D7*BG$4)</f>
        <v>-0.48087247124749366</v>
      </c>
      <c r="BH7" s="5">
        <f>SIN(2*PI()/$D7*BH$4)</f>
        <v>-0.3844242233771809</v>
      </c>
      <c r="BI7" s="5">
        <f>SIN(2*PI()/$D7*BI$4)</f>
        <v>-0.28357352215196036</v>
      </c>
      <c r="BJ7" s="5">
        <f>SIN(2*PI()/$D7*BJ$4)</f>
        <v>-0.17947531692453608</v>
      </c>
      <c r="BK7" s="5">
        <f>SIN(2*PI()/$D7*BK$4)</f>
        <v>-0.07332174769279377</v>
      </c>
      <c r="BL7" s="5">
        <f>SIN(2*PI()/$D7*BL$4)</f>
        <v>0.033671507371653</v>
      </c>
      <c r="BM7" s="5">
        <f>SIN(2*PI()/$D7*BM$4)</f>
        <v>0.14027915395573168</v>
      </c>
      <c r="BN7" s="5">
        <f>SIN(2*PI()/$D7*BN$4)</f>
        <v>0.24528031376191928</v>
      </c>
      <c r="BO7" s="5">
        <f>SIN(2*PI()/$D7*BO$4)</f>
        <v>0.3474725060927291</v>
      </c>
      <c r="BP7" s="5">
        <f>SIN(2*PI()/$D7*BP$4)</f>
        <v>0.4456854187445739</v>
      </c>
      <c r="BQ7" s="5">
        <f>SIN(2*PI()/$D7*BQ$4)</f>
        <v>0.5387943105057776</v>
      </c>
      <c r="BR7" s="5">
        <f>SIN(2*PI()/$D7*BR$4)</f>
        <v>0.6257328917723576</v>
      </c>
      <c r="BS7" s="5">
        <f>SIN(2*PI()/$D7*BS$4)</f>
        <v>0.7055055357718749</v>
      </c>
      <c r="BT7" s="5">
        <f>SIN(2*PI()/$D7*BT$4)</f>
        <v>0.777198680551548</v>
      </c>
      <c r="BU7" s="5">
        <f>SIN(2*PI()/$D7*BU$4)</f>
        <v>0.839991291154248</v>
      </c>
      <c r="BV7" s="5">
        <f>SIN(2*PI()/$D7*BV$4)</f>
        <v>0.8931642621688165</v>
      </c>
      <c r="BW7" s="5">
        <f>SIN(2*PI()/$D7*BW$4)</f>
        <v>0.9361086529760146</v>
      </c>
      <c r="BX7" s="5">
        <f>SIN(2*PI()/$D7*BX$4)</f>
        <v>0.9683326613795009</v>
      </c>
      <c r="BY7" s="5">
        <f>SIN(2*PI()/$D7*BY$4)</f>
        <v>0.9894672557593165</v>
      </c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2:89" ht="12">
      <c r="B8">
        <v>941</v>
      </c>
      <c r="C8" s="6">
        <f>1/B8</f>
        <v>0.0010626992561105207</v>
      </c>
      <c r="D8" s="5">
        <f>$C$3*C8</f>
        <v>53.13496280552603</v>
      </c>
      <c r="E8" s="5">
        <f>SIN(2*PI()/$D8*E$4)</f>
        <v>0</v>
      </c>
      <c r="F8" s="5">
        <f>SIN(2*PI()/$D8*F$4)</f>
        <v>0.11797416039493268</v>
      </c>
      <c r="G8" s="5">
        <f>SIN(2*PI()/$D8*G$4)</f>
        <v>0.23430061468385716</v>
      </c>
      <c r="H8" s="5">
        <f>SIN(2*PI()/$D8*H$4)</f>
        <v>0.3473546697273563</v>
      </c>
      <c r="I8" s="5">
        <f>SIN(2*PI()/$D8*I$4)</f>
        <v>0.45555733690469685</v>
      </c>
      <c r="J8" s="5">
        <f>SIN(2*PI()/$D8*J$4)</f>
        <v>0.5573973853260158</v>
      </c>
      <c r="K8" s="5">
        <f>SIN(2*PI()/$D8*K$4)</f>
        <v>0.6514524486946746</v>
      </c>
      <c r="L8" s="5">
        <f>SIN(2*PI()/$D8*L$4)</f>
        <v>0.736408891027211</v>
      </c>
      <c r="M8" s="5">
        <f>SIN(2*PI()/$D8*M$4)</f>
        <v>0.8110801537729437</v>
      </c>
      <c r="N8" s="5">
        <f>SIN(2*PI()/$D8*N$4)</f>
        <v>0.8744233280850745</v>
      </c>
      <c r="O8" s="5">
        <f>SIN(2*PI()/$D8*O$4)</f>
        <v>0.925553720783854</v>
      </c>
      <c r="P8" s="5">
        <f>SIN(2*PI()/$D8*P$4)</f>
        <v>0.9637572105738194</v>
      </c>
      <c r="Q8" s="5">
        <f>SIN(2*PI()/$D8*Q$4)</f>
        <v>0.9885002219399</v>
      </c>
      <c r="R8" s="5">
        <f>SIN(2*PI()/$D8*R$4)</f>
        <v>0.9994371774202818</v>
      </c>
      <c r="S8" s="5">
        <f>SIN(2*PI()/$D8*S$4)</f>
        <v>0.9964153241725981</v>
      </c>
      <c r="T8" s="5">
        <f>SIN(2*PI()/$D8*T$4)</f>
        <v>0.9794768674223914</v>
      </c>
      <c r="U8" s="5">
        <f>SIN(2*PI()/$D8*U$4)</f>
        <v>0.9488583809966781</v>
      </c>
      <c r="V8" s="5">
        <f>SIN(2*PI()/$D8*V$4)</f>
        <v>0.9049875031754976</v>
      </c>
      <c r="W8" s="5">
        <f>SIN(2*PI()/$D8*W$4)</f>
        <v>0.8484769640093955</v>
      </c>
      <c r="X8" s="5">
        <f>SIN(2*PI()/$D8*X$4)</f>
        <v>0.7801160275213251</v>
      </c>
      <c r="Y8" s="5">
        <f>SIN(2*PI()/$D8*Y$4)</f>
        <v>0.7008594683169016</v>
      </c>
      <c r="Z8" s="5">
        <f>SIN(2*PI()/$D8*Z$4)</f>
        <v>0.6118142365630526</v>
      </c>
      <c r="AA8" s="5">
        <f>SIN(2*PI()/$D8*AA$4)</f>
        <v>0.5142239975809</v>
      </c>
      <c r="AB8" s="5">
        <f>SIN(2*PI()/$D8*AB$4)</f>
        <v>0.40945176198327166</v>
      </c>
      <c r="AC8" s="5">
        <f>SIN(2*PI()/$D8*AC$4)</f>
        <v>0.2989608489559663</v>
      </c>
      <c r="AD8" s="5">
        <f>SIN(2*PI()/$D8*AD$4)</f>
        <v>0.18429444856233343</v>
      </c>
      <c r="AE8" s="5">
        <f>SIN(2*PI()/$D8*AE$4)</f>
        <v>0.06705406851770689</v>
      </c>
      <c r="AF8" s="5">
        <f>SIN(2*PI()/$D8*AF$4)</f>
        <v>-0.05112283353953205</v>
      </c>
      <c r="AG8" s="5">
        <f>SIN(2*PI()/$D8*AG$4)</f>
        <v>-0.16858571987758644</v>
      </c>
      <c r="AH8" s="5">
        <f>SIN(2*PI()/$D8*AH$4)</f>
        <v>-0.2836940251862172</v>
      </c>
      <c r="AI8" s="5">
        <f>SIN(2*PI()/$D8*AI$4)</f>
        <v>-0.394840069810199</v>
      </c>
      <c r="AJ8" s="5">
        <f>SIN(2*PI()/$D8*AJ$4)</f>
        <v>-0.5004715136797013</v>
      </c>
      <c r="AK8" s="5">
        <f>SIN(2*PI()/$D8*AK$4)</f>
        <v>-0.5991130373309737</v>
      </c>
      <c r="AL8" s="5">
        <f>SIN(2*PI()/$D8*AL$4)</f>
        <v>-0.6893869472056807</v>
      </c>
      <c r="AM8" s="5">
        <f>SIN(2*PI()/$D8*AM$4)</f>
        <v>-0.7700324174414823</v>
      </c>
      <c r="AN8" s="5">
        <f>SIN(2*PI()/$D8*AN$4)</f>
        <v>-0.8399230994101321</v>
      </c>
      <c r="AO8" s="5">
        <f>SIN(2*PI()/$D8*AO$4)</f>
        <v>-0.8980828530564905</v>
      </c>
      <c r="AP8" s="5">
        <f>SIN(2*PI()/$D8*AP$4)</f>
        <v>-0.9436993803240494</v>
      </c>
      <c r="AQ8" s="5">
        <f>SIN(2*PI()/$D8*AQ$4)</f>
        <v>-0.9761355702534089</v>
      </c>
      <c r="AR8" s="5">
        <f>SIN(2*PI()/$D8*AR$4)</f>
        <v>-0.994938397300472</v>
      </c>
      <c r="AS8" s="5">
        <f>SIN(2*PI()/$D8*AS$4)</f>
        <v>-0.9998452485944885</v>
      </c>
      <c r="AT8" s="5">
        <f>SIN(2*PI()/$D8*AT$4)</f>
        <v>-0.9907875917652231</v>
      </c>
      <c r="AU8" s="5">
        <f>SIN(2*PI()/$D8*AU$4)</f>
        <v>-0.9678919321119187</v>
      </c>
      <c r="AV8" s="5">
        <f>SIN(2*PI()/$D8*AV$4)</f>
        <v>-0.9314780457455941</v>
      </c>
      <c r="AW8" s="5">
        <f>SIN(2*PI()/$D8*AW$4)</f>
        <v>-0.8820545133817931</v>
      </c>
      <c r="AX8" s="5">
        <f>SIN(2*PI()/$D8*AX$4)</f>
        <v>-0.8203116171618228</v>
      </c>
      <c r="AY8" s="5">
        <f>SIN(2*PI()/$D8*AY$4)</f>
        <v>-0.7471116997102344</v>
      </c>
      <c r="AZ8" s="5">
        <f>SIN(2*PI()/$D8*AZ$4)</f>
        <v>-0.6634771200804057</v>
      </c>
      <c r="BA8" s="5">
        <f>SIN(2*PI()/$D8*BA$4)</f>
        <v>-0.5705759748035444</v>
      </c>
      <c r="BB8" s="5">
        <f>SIN(2*PI()/$D8*BB$4)</f>
        <v>-0.4697057834705115</v>
      </c>
      <c r="BC8" s="5">
        <f>SIN(2*PI()/$D8*BC$4)</f>
        <v>-0.3622753667045459</v>
      </c>
      <c r="BD8" s="5">
        <f>SIN(2*PI()/$D8*BD$4)</f>
        <v>-0.24978516962925446</v>
      </c>
      <c r="BE8" s="5">
        <f>SIN(2*PI()/$D8*BE$4)</f>
        <v>-0.13380630564749355</v>
      </c>
      <c r="BF8" s="5">
        <f>SIN(2*PI()/$D8*BF$4)</f>
        <v>-0.015958613219743182</v>
      </c>
      <c r="BG8" s="5">
        <f>SIN(2*PI()/$D8*BG$4)</f>
        <v>0.1021119678842874</v>
      </c>
      <c r="BH8" s="5">
        <f>SIN(2*PI()/$D8*BH$4)</f>
        <v>0.21875638488241278</v>
      </c>
      <c r="BI8" s="5">
        <f>SIN(2*PI()/$D8*BI$4)</f>
        <v>0.33234550375514876</v>
      </c>
      <c r="BJ8" s="5">
        <f>SIN(2*PI()/$D8*BJ$4)</f>
        <v>0.44129286282210567</v>
      </c>
      <c r="BK8" s="5">
        <f>SIN(2*PI()/$D8*BK$4)</f>
        <v>0.5440768303279301</v>
      </c>
      <c r="BL8" s="5">
        <f>SIN(2*PI()/$D8*BL$4)</f>
        <v>0.6392618565701104</v>
      </c>
      <c r="BM8" s="5">
        <f>SIN(2*PI()/$D8*BM$4)</f>
        <v>0.7255185237471979</v>
      </c>
      <c r="BN8" s="5">
        <f>SIN(2*PI()/$D8*BN$4)</f>
        <v>0.8016421134978523</v>
      </c>
      <c r="BO8" s="5">
        <f>SIN(2*PI()/$D8*BO$4)</f>
        <v>0.8665694328040137</v>
      </c>
      <c r="BP8" s="5">
        <f>SIN(2*PI()/$D8*BP$4)</f>
        <v>0.9193936632563836</v>
      </c>
      <c r="BQ8" s="5">
        <f>SIN(2*PI()/$D8*BQ$4)</f>
        <v>0.9593770262874345</v>
      </c>
      <c r="BR8" s="5">
        <f>SIN(2*PI()/$D8*BR$4)</f>
        <v>0.985961087480812</v>
      </c>
      <c r="BS8" s="5">
        <f>SIN(2*PI()/$D8*BS$4)</f>
        <v>0.9987745560402589</v>
      </c>
      <c r="BT8" s="5">
        <f>SIN(2*PI()/$D8*BT$4)</f>
        <v>0.9976384704854486</v>
      </c>
      <c r="BU8" s="5">
        <f>SIN(2*PI()/$D8*BU$4)</f>
        <v>0.9825686981478322</v>
      </c>
      <c r="BV8" s="5">
        <f>SIN(2*PI()/$D8*BV$4)</f>
        <v>0.9537757135568631</v>
      </c>
      <c r="BW8" s="5">
        <f>SIN(2*PI()/$D8*BW$4)</f>
        <v>0.9116616588118105</v>
      </c>
      <c r="BX8" s="5">
        <f>SIN(2*PI()/$D8*BX$4)</f>
        <v>0.8568147269959734</v>
      </c>
      <c r="BY8" s="5">
        <f>SIN(2*PI()/$D8*BY$4)</f>
        <v>0.7900009470782892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2:89" ht="12">
      <c r="B9">
        <v>1209</v>
      </c>
      <c r="C9" s="6">
        <f>1/B9</f>
        <v>0.0008271298593879239</v>
      </c>
      <c r="D9" s="5">
        <f>$C$3*C9</f>
        <v>41.35649296939619</v>
      </c>
      <c r="E9" s="5">
        <f>SIN(2*PI()/$D9*E$4)</f>
        <v>0</v>
      </c>
      <c r="F9" s="5">
        <f>SIN(2*PI()/$D9*F$4)</f>
        <v>0.15134363158653008</v>
      </c>
      <c r="G9" s="5">
        <f>SIN(2*PI()/$D9*G$4)</f>
        <v>0.2992006725594156</v>
      </c>
      <c r="H9" s="5">
        <f>SIN(2*PI()/$D9*H$4)</f>
        <v>0.4401648549058358</v>
      </c>
      <c r="I9" s="5">
        <f>SIN(2*PI()/$D9*I$4)</f>
        <v>0.570988705376491</v>
      </c>
      <c r="J9" s="5">
        <f>SIN(2*PI()/$D9*J$4)</f>
        <v>0.6886583594016585</v>
      </c>
      <c r="K9" s="5">
        <f>SIN(2*PI()/$D9*K$4)</f>
        <v>0.7904629932292309</v>
      </c>
      <c r="L9" s="5">
        <f>SIN(2*PI()/$D9*L$4)</f>
        <v>0.8740572747364898</v>
      </c>
      <c r="M9" s="5">
        <f>SIN(2*PI()/$D9*M$4)</f>
        <v>0.9375153942002098</v>
      </c>
      <c r="N9" s="5">
        <f>SIN(2*PI()/$D9*N$4)</f>
        <v>0.9793754302870494</v>
      </c>
      <c r="O9" s="5">
        <f>SIN(2*PI()/$D9*O$4)</f>
        <v>0.9986730291792945</v>
      </c>
      <c r="P9" s="5">
        <f>SIN(2*PI()/$D9*P$4)</f>
        <v>0.9949636209504917</v>
      </c>
      <c r="Q9" s="5">
        <f>SIN(2*PI()/$D9*Q$4)</f>
        <v>0.9683326613795012</v>
      </c>
      <c r="R9" s="5">
        <f>SIN(2*PI()/$D9*R$4)</f>
        <v>0.9193936632563835</v>
      </c>
      <c r="S9" s="5">
        <f>SIN(2*PI()/$D9*S$4)</f>
        <v>0.8492740625340659</v>
      </c>
      <c r="T9" s="5">
        <f>SIN(2*PI()/$D9*T$4)</f>
        <v>0.75958924493541</v>
      </c>
      <c r="U9" s="5">
        <f>SIN(2*PI()/$D9*U$4)</f>
        <v>0.6524053313797304</v>
      </c>
      <c r="V9" s="5">
        <f>SIN(2*PI()/$D9*V$4)</f>
        <v>0.5301915795623747</v>
      </c>
      <c r="W9" s="5">
        <f>SIN(2*PI()/$D9*W$4)</f>
        <v>0.39576349823965934</v>
      </c>
      <c r="X9" s="5">
        <f>SIN(2*PI()/$D9*X$4)</f>
        <v>0.2522179847282196</v>
      </c>
      <c r="Y9" s="5">
        <f>SIN(2*PI()/$D9*Y$4)</f>
        <v>0.10286197989364121</v>
      </c>
      <c r="Z9" s="5">
        <f>SIN(2*PI()/$D9*Z$4)</f>
        <v>-0.048863715755399724</v>
      </c>
      <c r="AA9" s="5">
        <f>SIN(2*PI()/$D9*AA$4)</f>
        <v>-0.19946370977488007</v>
      </c>
      <c r="AB9" s="5">
        <f>SIN(2*PI()/$D9*AB$4)</f>
        <v>-0.34546854315910014</v>
      </c>
      <c r="AC9" s="5">
        <f>SIN(2*PI()/$D9*AC$4)</f>
        <v>-0.48351461827076364</v>
      </c>
      <c r="AD9" s="5">
        <f>SIN(2*PI()/$D9*AD$4)</f>
        <v>-0.6104216879816025</v>
      </c>
      <c r="AE9" s="5">
        <f>SIN(2*PI()/$D9*AE$4)</f>
        <v>-0.7232661208614699</v>
      </c>
      <c r="AF9" s="5">
        <f>SIN(2*PI()/$D9*AF$4)</f>
        <v>-0.81944825456345</v>
      </c>
      <c r="AG9" s="5">
        <f>SIN(2*PI()/$D9*AG$4)</f>
        <v>-0.8967522857461648</v>
      </c>
      <c r="AH9" s="5">
        <f>SIN(2*PI()/$D9*AH$4)</f>
        <v>-0.9533973168145656</v>
      </c>
      <c r="AI9" s="5">
        <f>SIN(2*PI()/$D9*AI$4)</f>
        <v>-0.9880783834859639</v>
      </c>
      <c r="AJ9" s="5">
        <f>SIN(2*PI()/$D9*AJ$4)</f>
        <v>-0.999996518005588</v>
      </c>
      <c r="AK9" s="5">
        <f>SIN(2*PI()/$D9*AK$4)</f>
        <v>-0.9888771554280046</v>
      </c>
      <c r="AL9" s="5">
        <f>SIN(2*PI()/$D9*AL$4)</f>
        <v>-0.9549764589282761</v>
      </c>
      <c r="AM9" s="5">
        <f>SIN(2*PI()/$D9*AM$4)</f>
        <v>-0.8990754184230112</v>
      </c>
      <c r="AN9" s="5">
        <f>SIN(2*PI()/$D9*AN$4)</f>
        <v>-0.8224618584547781</v>
      </c>
      <c r="AO9" s="5">
        <f>SIN(2*PI()/$D9*AO$4)</f>
        <v>-0.7269007698346401</v>
      </c>
      <c r="AP9" s="5">
        <f>SIN(2*PI()/$D9*AP$4)</f>
        <v>-0.6145936485298871</v>
      </c>
      <c r="AQ9" s="5">
        <f>SIN(2*PI()/$D9*AQ$4)</f>
        <v>-0.48812777853047995</v>
      </c>
      <c r="AR9" s="5">
        <f>SIN(2*PI()/$D9*AR$4)</f>
        <v>-0.3504166270941034</v>
      </c>
      <c r="AS9" s="5">
        <f>SIN(2*PI()/$D9*AS$4)</f>
        <v>-0.20463272551896217</v>
      </c>
      <c r="AT9" s="5">
        <f>SIN(2*PI()/$D9*AT$4)</f>
        <v>-0.05413458170871996</v>
      </c>
      <c r="AU9" s="5">
        <f>SIN(2*PI()/$D9*AU$4)</f>
        <v>0.09761069171299465</v>
      </c>
      <c r="AV9" s="5">
        <f>SIN(2*PI()/$D9*AV$4)</f>
        <v>0.2471072512777056</v>
      </c>
      <c r="AW9" s="5">
        <f>SIN(2*PI()/$D9*AW$4)</f>
        <v>0.3909110584362746</v>
      </c>
      <c r="AX9" s="5">
        <f>SIN(2*PI()/$D9*AX$4)</f>
        <v>0.5257092218632512</v>
      </c>
      <c r="AY9" s="5">
        <f>SIN(2*PI()/$D9*AY$4)</f>
        <v>0.6483963184469108</v>
      </c>
      <c r="AZ9" s="5">
        <f>SIN(2*PI()/$D9*AZ$4)</f>
        <v>0.7561459347142859</v>
      </c>
      <c r="BA9" s="5">
        <f>SIN(2*PI()/$D9*BA$4)</f>
        <v>0.8464757805500727</v>
      </c>
      <c r="BB9" s="5">
        <f>SIN(2*PI()/$D9*BB$4)</f>
        <v>0.9173048751470736</v>
      </c>
      <c r="BC9" s="5">
        <f>SIN(2*PI()/$D9*BC$4)</f>
        <v>0.967001487762435</v>
      </c>
      <c r="BD9" s="5">
        <f>SIN(2*PI()/$D9*BD$4)</f>
        <v>0.9944207288407909</v>
      </c>
      <c r="BE9" s="5">
        <f>SIN(2*PI()/$D9*BE$4)</f>
        <v>0.9989309254959092</v>
      </c>
      <c r="BF9" s="5">
        <f>SIN(2*PI()/$D9*BF$4)</f>
        <v>0.9804281737236468</v>
      </c>
      <c r="BG9" s="5">
        <f>SIN(2*PI()/$D9*BG$4)</f>
        <v>0.9393387320984772</v>
      </c>
      <c r="BH9" s="5">
        <f>SIN(2*PI()/$D9*BH$4)</f>
        <v>0.8766092018086273</v>
      </c>
      <c r="BI9" s="5">
        <f>SIN(2*PI()/$D9*BI$4)</f>
        <v>0.7936847192580141</v>
      </c>
      <c r="BJ9" s="5">
        <f>SIN(2*PI()/$D9*BJ$4)</f>
        <v>0.6924756636246149</v>
      </c>
      <c r="BK9" s="5">
        <f>SIN(2*PI()/$D9*BK$4)</f>
        <v>0.5753136463524534</v>
      </c>
      <c r="BL9" s="5">
        <f>SIN(2*PI()/$D9*BL$4)</f>
        <v>0.44489779647269223</v>
      </c>
      <c r="BM9" s="5">
        <f>SIN(2*PI()/$D9*BM$4)</f>
        <v>0.3042325792098973</v>
      </c>
      <c r="BN9" s="5">
        <f>SIN(2*PI()/$D9*BN$4)</f>
        <v>0.1565585803821419</v>
      </c>
      <c r="BO9" s="5">
        <f>SIN(2*PI()/$D9*BO$4)</f>
        <v>0.0052778511546731615</v>
      </c>
      <c r="BP9" s="5">
        <f>SIN(2*PI()/$D9*BP$4)</f>
        <v>-0.14612446697682274</v>
      </c>
      <c r="BQ9" s="5">
        <f>SIN(2*PI()/$D9*BQ$4)</f>
        <v>-0.2941604314028843</v>
      </c>
      <c r="BR9" s="5">
        <f>SIN(2*PI()/$D9*BR$4)</f>
        <v>-0.4354196521478049</v>
      </c>
      <c r="BS9" s="5">
        <f>SIN(2*PI()/$D9*BS$4)</f>
        <v>-0.5666478589923689</v>
      </c>
      <c r="BT9" s="5">
        <f>SIN(2*PI()/$D9*BT$4)</f>
        <v>-0.6848218719756272</v>
      </c>
      <c r="BU9" s="5">
        <f>SIN(2*PI()/$D9*BU$4)</f>
        <v>-0.7872192481369803</v>
      </c>
      <c r="BV9" s="5">
        <f>SIN(2*PI()/$D9*BV$4)</f>
        <v>-0.8714810000063704</v>
      </c>
      <c r="BW9" s="5">
        <f>SIN(2*PI()/$D9*BW$4)</f>
        <v>-0.9356659409604988</v>
      </c>
      <c r="BX9" s="5">
        <f>SIN(2*PI()/$D9*BX$4)</f>
        <v>-0.978295405459745</v>
      </c>
      <c r="BY9" s="5">
        <f>SIN(2*PI()/$D9*BY$4)</f>
        <v>-0.9983873139198565</v>
      </c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2:89" ht="12">
      <c r="B10">
        <v>1336</v>
      </c>
      <c r="C10" s="6">
        <f>1/B10</f>
        <v>0.0007485029940119761</v>
      </c>
      <c r="D10" s="5">
        <f>$C$3*C10</f>
        <v>37.4251497005988</v>
      </c>
      <c r="E10" s="5">
        <f>SIN(2*PI()/$D10*E$4)</f>
        <v>0</v>
      </c>
      <c r="F10" s="5">
        <f>SIN(2*PI()/$D10*F$4)</f>
        <v>0.16709914778970297</v>
      </c>
      <c r="G10" s="5">
        <f>SIN(2*PI()/$D10*G$4)</f>
        <v>0.3294994999498771</v>
      </c>
      <c r="H10" s="5">
        <f>SIN(2*PI()/$D10*H$4)</f>
        <v>0.4826343900728365</v>
      </c>
      <c r="I10" s="5">
        <f>SIN(2*PI()/$D10*I$4)</f>
        <v>0.6221976947464875</v>
      </c>
      <c r="J10" s="5">
        <f>SIN(2*PI()/$D10*J$4)</f>
        <v>0.7442649209095699</v>
      </c>
      <c r="K10" s="5">
        <f>SIN(2*PI()/$D10*K$4)</f>
        <v>0.8454035618354449</v>
      </c>
      <c r="L10" s="5">
        <f>SIN(2*PI()/$D10*L$4)</f>
        <v>0.9227696185555654</v>
      </c>
      <c r="M10" s="5">
        <f>SIN(2*PI()/$D10*M$4)</f>
        <v>0.9741875725589221</v>
      </c>
      <c r="N10" s="5">
        <f>SIN(2*PI()/$D10*N$4)</f>
        <v>0.9982115609506644</v>
      </c>
      <c r="O10" s="5">
        <f>SIN(2*PI()/$D10*O$4)</f>
        <v>0.9941660338363009</v>
      </c>
      <c r="P10" s="5">
        <f>SIN(2*PI()/$D10*P$4)</f>
        <v>0.9621647506537191</v>
      </c>
      <c r="Q10" s="5">
        <f>SIN(2*PI()/$D10*Q$4)</f>
        <v>0.9031075812798554</v>
      </c>
      <c r="R10" s="5">
        <f>SIN(2*PI()/$D10*R$4)</f>
        <v>0.81865520186427</v>
      </c>
      <c r="S10" s="5">
        <f>SIN(2*PI()/$D10*S$4)</f>
        <v>0.7111823969378857</v>
      </c>
      <c r="T10" s="5">
        <f>SIN(2*PI()/$D10*T$4)</f>
        <v>0.5837112809325291</v>
      </c>
      <c r="U10" s="5">
        <f>SIN(2*PI()/$D10*U$4)</f>
        <v>0.4398263169092027</v>
      </c>
      <c r="V10" s="5">
        <f>SIN(2*PI()/$D10*V$4)</f>
        <v>0.2835735221519598</v>
      </c>
      <c r="W10" s="5">
        <f>SIN(2*PI()/$D10*W$4)</f>
        <v>0.11934669494654039</v>
      </c>
      <c r="X10" s="5">
        <f>SIN(2*PI()/$D10*X$4)</f>
        <v>-0.048236138175313754</v>
      </c>
      <c r="Y10" s="5">
        <f>SIN(2*PI()/$D10*Y$4)</f>
        <v>-0.21446258044633792</v>
      </c>
      <c r="Z10" s="5">
        <f>SIN(2*PI()/$D10*Z$4)</f>
        <v>-0.3746583765469402</v>
      </c>
      <c r="AA10" s="5">
        <f>SIN(2*PI()/$D10*AA$4)</f>
        <v>-0.52431885175829</v>
      </c>
      <c r="AB10" s="5">
        <f>SIN(2*PI()/$D10*AB$4)</f>
        <v>-0.6592355825417986</v>
      </c>
      <c r="AC10" s="5">
        <f>SIN(2*PI()/$D10*AC$4)</f>
        <v>-0.775614736592865</v>
      </c>
      <c r="AD10" s="5">
        <f>SIN(2*PI()/$D10*AD$4)</f>
        <v>-0.8701837546695256</v>
      </c>
      <c r="AE10" s="5">
        <f>SIN(2*PI()/$D10*AE$4)</f>
        <v>-0.9402833743236759</v>
      </c>
      <c r="AF10" s="5">
        <f>SIN(2*PI()/$D10*AF$4)</f>
        <v>-0.9839424078453873</v>
      </c>
      <c r="AG10" s="5">
        <f>SIN(2*PI()/$D10*AG$4)</f>
        <v>-0.9999331716790301</v>
      </c>
      <c r="AH10" s="5">
        <f>SIN(2*PI()/$D10*AH$4)</f>
        <v>-0.987806008646765</v>
      </c>
      <c r="AI10" s="5">
        <f>SIN(2*PI()/$D10*AI$4)</f>
        <v>-0.9479019322211824</v>
      </c>
      <c r="AJ10" s="5">
        <f>SIN(2*PI()/$D10*AJ$4)</f>
        <v>-0.8813430372925856</v>
      </c>
      <c r="AK10" s="5">
        <f>SIN(2*PI()/$D10*AK$4)</f>
        <v>-0.7900009470782897</v>
      </c>
      <c r="AL10" s="5">
        <f>SIN(2*PI()/$D10*AL$4)</f>
        <v>-0.6764441834407229</v>
      </c>
      <c r="AM10" s="5">
        <f>SIN(2*PI()/$D10*AM$4)</f>
        <v>-0.5438659405507805</v>
      </c>
      <c r="AN10" s="5">
        <f>SIN(2*PI()/$D10*AN$4)</f>
        <v>-0.39599429288701016</v>
      </c>
      <c r="AO10" s="5">
        <f>SIN(2*PI()/$D10*AO$4)</f>
        <v>-0.23698736250427843</v>
      </c>
      <c r="AP10" s="5">
        <f>SIN(2*PI()/$D10*AP$4)</f>
        <v>-0.07131639344799164</v>
      </c>
      <c r="AQ10" s="5">
        <f>SIN(2*PI()/$D10*AQ$4)</f>
        <v>0.09635997876133079</v>
      </c>
      <c r="AR10" s="5">
        <f>SIN(2*PI()/$D10*AR$4)</f>
        <v>0.26132672705542587</v>
      </c>
      <c r="AS10" s="5">
        <f>SIN(2*PI()/$D10*AS$4)</f>
        <v>0.4189450184650342</v>
      </c>
      <c r="AT10" s="5">
        <f>SIN(2*PI()/$D10*AT$4)</f>
        <v>0.5647826572033684</v>
      </c>
      <c r="AU10" s="5">
        <f>SIN(2*PI()/$D10*AU$4)</f>
        <v>0.6947387171520804</v>
      </c>
      <c r="AV10" s="5">
        <f>SIN(2*PI()/$D10*AV$4)</f>
        <v>0.8051588591083976</v>
      </c>
      <c r="AW10" s="5">
        <f>SIN(2*PI()/$D10*AW$4)</f>
        <v>0.892938090094802</v>
      </c>
      <c r="AX10" s="5">
        <f>SIN(2*PI()/$D10*AX$4)</f>
        <v>0.9556080751593916</v>
      </c>
      <c r="AY10" s="5">
        <f>SIN(2*PI()/$D10*AY$4)</f>
        <v>0.991406546476033</v>
      </c>
      <c r="AZ10" s="5">
        <f>SIN(2*PI()/$D10*AZ$4)</f>
        <v>0.9993268579738668</v>
      </c>
      <c r="BA10" s="5">
        <f>SIN(2*PI()/$D10*BA$4)</f>
        <v>0.9791462920295968</v>
      </c>
      <c r="BB10" s="5">
        <f>SIN(2*PI()/$D10*BB$4)</f>
        <v>0.9314323222438647</v>
      </c>
      <c r="BC10" s="5">
        <f>SIN(2*PI()/$D10*BC$4)</f>
        <v>0.8575266561936523</v>
      </c>
      <c r="BD10" s="5">
        <f>SIN(2*PI()/$D10*BD$4)</f>
        <v>0.759507506875421</v>
      </c>
      <c r="BE10" s="5">
        <f>SIN(2*PI()/$D10*BE$4)</f>
        <v>0.6401311537586882</v>
      </c>
      <c r="BF10" s="5">
        <f>SIN(2*PI()/$D10*BF$4)</f>
        <v>0.5027544367418832</v>
      </c>
      <c r="BG10" s="5">
        <f>SIN(2*PI()/$D10*BG$4)</f>
        <v>0.35124036246541246</v>
      </c>
      <c r="BH10" s="5">
        <f>SIN(2*PI()/$D10*BH$4)</f>
        <v>0.1898494773140955</v>
      </c>
      <c r="BI10" s="5">
        <f>SIN(2*PI()/$D10*BI$4)</f>
        <v>0.023120061679101286</v>
      </c>
      <c r="BJ10" s="5">
        <f>SIN(2*PI()/$D10*BJ$4)</f>
        <v>-0.14425948560652777</v>
      </c>
      <c r="BK10" s="5">
        <f>SIN(2*PI()/$D10*BK$4)</f>
        <v>-0.30758248413381656</v>
      </c>
      <c r="BL10" s="5">
        <f>SIN(2*PI()/$D10*BL$4)</f>
        <v>-0.4622563228581691</v>
      </c>
      <c r="BM10" s="5">
        <f>SIN(2*PI()/$D10*BM$4)</f>
        <v>-0.6039316034312759</v>
      </c>
      <c r="BN10" s="5">
        <f>SIN(2*PI()/$D10*BN$4)</f>
        <v>-0.7286244444391696</v>
      </c>
      <c r="BO10" s="5">
        <f>SIN(2*PI()/$D10*BO$4)</f>
        <v>-0.8328285073749729</v>
      </c>
      <c r="BP10" s="5">
        <f>SIN(2*PI()/$D10*BP$4)</f>
        <v>-0.9136135941977113</v>
      </c>
      <c r="BQ10" s="5">
        <f>SIN(2*PI()/$D10*BQ$4)</f>
        <v>-0.9687080439329581</v>
      </c>
      <c r="BR10" s="5">
        <f>SIN(2*PI()/$D10*BR$4)</f>
        <v>-0.996562611338882</v>
      </c>
      <c r="BS10" s="5">
        <f>SIN(2*PI()/$D10*BS$4)</f>
        <v>-0.9963940313819947</v>
      </c>
      <c r="BT10" s="5">
        <f>SIN(2*PI()/$D10*BT$4)</f>
        <v>-0.9682070444979904</v>
      </c>
      <c r="BU10" s="5">
        <f>SIN(2*PI()/$D10*BU$4)</f>
        <v>-0.9127942632916134</v>
      </c>
      <c r="BV10" s="5">
        <f>SIN(2*PI()/$D10*BV$4)</f>
        <v>-0.8317138844239277</v>
      </c>
      <c r="BW10" s="5">
        <f>SIN(2*PI()/$D10*BW$4)</f>
        <v>-0.7272458724243963</v>
      </c>
      <c r="BX10" s="5">
        <f>SIN(2*PI()/$D10*BX$4)</f>
        <v>-0.602327847530477</v>
      </c>
      <c r="BY10" s="5">
        <f>SIN(2*PI()/$D10*BY$4)</f>
        <v>-0.4604724803762512</v>
      </c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2:89" ht="12">
      <c r="B11">
        <v>1477</v>
      </c>
      <c r="C11" s="6">
        <f>1/B11</f>
        <v>0.0006770480704129993</v>
      </c>
      <c r="D11" s="5">
        <f>$C$3*C11</f>
        <v>33.852403520649965</v>
      </c>
      <c r="E11" s="5">
        <f>SIN(2*PI()/$D11*E$4)</f>
        <v>0</v>
      </c>
      <c r="F11" s="5">
        <f>SIN(2*PI()/$D11*F$4)</f>
        <v>0.18454146518388914</v>
      </c>
      <c r="G11" s="5">
        <f>SIN(2*PI()/$D11*G$4)</f>
        <v>0.36274383095975476</v>
      </c>
      <c r="H11" s="5">
        <f>SIN(2*PI()/$D11*H$4)</f>
        <v>0.5284857494220054</v>
      </c>
      <c r="I11" s="5">
        <f>SIN(2*PI()/$D11*I$4)</f>
        <v>0.6760738957877159</v>
      </c>
      <c r="J11" s="5">
        <f>SIN(2*PI()/$D11*J$4)</f>
        <v>0.8004385371904768</v>
      </c>
      <c r="K11" s="5">
        <f>SIN(2*PI()/$D11*K$4)</f>
        <v>0.8973076807537289</v>
      </c>
      <c r="L11" s="5">
        <f>SIN(2*PI()/$D11*L$4)</f>
        <v>0.9633538188628252</v>
      </c>
      <c r="M11" s="5">
        <f>SIN(2*PI()/$D11*M$4)</f>
        <v>0.9963082308561386</v>
      </c>
      <c r="N11" s="5">
        <f>SIN(2*PI()/$D11*N$4)</f>
        <v>0.9950389148101426</v>
      </c>
      <c r="O11" s="5">
        <f>SIN(2*PI()/$D11*O$4)</f>
        <v>0.9595894724193818</v>
      </c>
      <c r="P11" s="5">
        <f>SIN(2*PI()/$D11*P$4)</f>
        <v>0.8911776112546185</v>
      </c>
      <c r="Q11" s="5">
        <f>SIN(2*PI()/$D11*Q$4)</f>
        <v>0.7921533158474011</v>
      </c>
      <c r="R11" s="5">
        <f>SIN(2*PI()/$D11*R$4)</f>
        <v>0.6659181244469805</v>
      </c>
      <c r="S11" s="5">
        <f>SIN(2*PI()/$D11*S$4)</f>
        <v>0.5168082843367555</v>
      </c>
      <c r="T11" s="5">
        <f>SIN(2*PI()/$D11*T$4)</f>
        <v>0.3499457993884927</v>
      </c>
      <c r="U11" s="5">
        <f>SIN(2*PI()/$D11*U$4)</f>
        <v>0.17106248645160724</v>
      </c>
      <c r="V11" s="5">
        <f>SIN(2*PI()/$D11*V$4)</f>
        <v>-0.013696915664042787</v>
      </c>
      <c r="W11" s="5">
        <f>SIN(2*PI()/$D11*W$4)</f>
        <v>-0.1979858212986382</v>
      </c>
      <c r="X11" s="5">
        <f>SIN(2*PI()/$D11*X$4)</f>
        <v>-0.3754738066016401</v>
      </c>
      <c r="Y11" s="5">
        <f>SIN(2*PI()/$D11*Y$4)</f>
        <v>-0.5400640630241157</v>
      </c>
      <c r="Z11" s="5">
        <f>SIN(2*PI()/$D11*Z$4)</f>
        <v>-0.6861028259987664</v>
      </c>
      <c r="AA11" s="5">
        <f>SIN(2*PI()/$D11*AA$4)</f>
        <v>-0.8085735848189138</v>
      </c>
      <c r="AB11" s="5">
        <f>SIN(2*PI()/$D11*AB$4)</f>
        <v>-0.9032694025017858</v>
      </c>
      <c r="AC11" s="5">
        <f>SIN(2*PI()/$D11*AC$4)</f>
        <v>-0.966937426355346</v>
      </c>
      <c r="AD11" s="5">
        <f>SIN(2*PI()/$D11*AD$4)</f>
        <v>-0.9973906252323237</v>
      </c>
      <c r="AE11" s="5">
        <f>SIN(2*PI()/$D11*AE$4)</f>
        <v>-0.993582915236175</v>
      </c>
      <c r="AF11" s="5">
        <f>SIN(2*PI()/$D11*AF$4)</f>
        <v>-0.9556450932702327</v>
      </c>
      <c r="AG11" s="5">
        <f>SIN(2*PI()/$D11*AG$4)</f>
        <v>-0.8848803440931432</v>
      </c>
      <c r="AH11" s="5">
        <f>SIN(2*PI()/$D11*AH$4)</f>
        <v>-0.7837194752156766</v>
      </c>
      <c r="AI11" s="5">
        <f>SIN(2*PI()/$D11*AI$4)</f>
        <v>-0.6556374173444754</v>
      </c>
      <c r="AJ11" s="5">
        <f>SIN(2*PI()/$D11*AJ$4)</f>
        <v>-0.5050338586277867</v>
      </c>
      <c r="AK11" s="5">
        <f>SIN(2*PI()/$D11*AK$4)</f>
        <v>-0.3370821129815693</v>
      </c>
      <c r="AL11" s="5">
        <f>SIN(2*PI()/$D11*AL$4)</f>
        <v>-0.15755141395093203</v>
      </c>
      <c r="AM11" s="5">
        <f>SIN(2*PI()/$D11*AM$4)</f>
        <v>0.027391261590861797</v>
      </c>
      <c r="AN11" s="5">
        <f>SIN(2*PI()/$D11*AN$4)</f>
        <v>0.21139303244241364</v>
      </c>
      <c r="AO11" s="5">
        <f>SIN(2*PI()/$D11*AO$4)</f>
        <v>0.3881333379886982</v>
      </c>
      <c r="AP11" s="5">
        <f>SIN(2*PI()/$D11*AP$4)</f>
        <v>0.5515410528859028</v>
      </c>
      <c r="AQ11" s="5">
        <f>SIN(2*PI()/$D11*AQ$4)</f>
        <v>0.6960030335094258</v>
      </c>
      <c r="AR11" s="5">
        <f>SIN(2*PI()/$D11*AR$4)</f>
        <v>0.816556932481458</v>
      </c>
      <c r="AS11" s="5">
        <f>SIN(2*PI()/$D11*AS$4)</f>
        <v>0.9090616579945454</v>
      </c>
      <c r="AT11" s="5">
        <f>SIN(2*PI()/$D11*AT$4)</f>
        <v>0.9703396225609381</v>
      </c>
      <c r="AU11" s="5">
        <f>SIN(2*PI()/$D11*AU$4)</f>
        <v>0.998285894866036</v>
      </c>
      <c r="AV11" s="5">
        <f>SIN(2*PI()/$D11*AV$4)</f>
        <v>0.9919405053005746</v>
      </c>
      <c r="AW11" s="5">
        <f>SIN(2*PI()/$D11*AW$4)</f>
        <v>0.951521421437305</v>
      </c>
      <c r="AX11" s="5">
        <f>SIN(2*PI()/$D11*AX$4)</f>
        <v>0.8784170607266643</v>
      </c>
      <c r="AY11" s="5">
        <f>SIN(2*PI()/$D11*AY$4)</f>
        <v>0.7751385976043977</v>
      </c>
      <c r="AZ11" s="5">
        <f>SIN(2*PI()/$D11*AZ$4)</f>
        <v>0.6452337032878523</v>
      </c>
      <c r="BA11" s="5">
        <f>SIN(2*PI()/$D11*BA$4)</f>
        <v>0.4931646813457182</v>
      </c>
      <c r="BB11" s="5">
        <f>SIN(2*PI()/$D11*BB$4)</f>
        <v>0.32415518515048564</v>
      </c>
      <c r="BC11" s="5">
        <f>SIN(2*PI()/$D11*BC$4)</f>
        <v>0.14401078255225241</v>
      </c>
      <c r="BD11" s="5">
        <f>SIN(2*PI()/$D11*BD$4)</f>
        <v>-0.04108046852535271</v>
      </c>
      <c r="BE11" s="5">
        <f>SIN(2*PI()/$D11*BE$4)</f>
        <v>-0.22476058323070186</v>
      </c>
      <c r="BF11" s="5">
        <f>SIN(2*PI()/$D11*BF$4)</f>
        <v>-0.40072005001182964</v>
      </c>
      <c r="BG11" s="5">
        <f>SIN(2*PI()/$D11*BG$4)</f>
        <v>-0.5629145657599638</v>
      </c>
      <c r="BH11" s="5">
        <f>SIN(2*PI()/$D11*BH$4)</f>
        <v>-0.7057726608992062</v>
      </c>
      <c r="BI11" s="5">
        <f>SIN(2*PI()/$D11*BI$4)</f>
        <v>-0.8243870823879388</v>
      </c>
      <c r="BJ11" s="5">
        <f>SIN(2*PI()/$D11*BJ$4)</f>
        <v>-0.9146833605220575</v>
      </c>
      <c r="BK11" s="5">
        <f>SIN(2*PI()/$D11*BK$4)</f>
        <v>-0.9735597691789474</v>
      </c>
      <c r="BL11" s="5">
        <f>SIN(2*PI()/$D11*BL$4)</f>
        <v>-0.9989938717918916</v>
      </c>
      <c r="BM11" s="5">
        <f>SIN(2*PI()/$D11*BM$4)</f>
        <v>-0.9901119931429292</v>
      </c>
      <c r="BN11" s="5">
        <f>SIN(2*PI()/$D11*BN$4)</f>
        <v>-0.9472192305803971</v>
      </c>
      <c r="BO11" s="5">
        <f>SIN(2*PI()/$D11*BO$4)</f>
        <v>-0.8717889737595562</v>
      </c>
      <c r="BP11" s="5">
        <f>SIN(2*PI()/$D11*BP$4)</f>
        <v>-0.7664122929088973</v>
      </c>
      <c r="BQ11" s="5">
        <f>SIN(2*PI()/$D11*BQ$4)</f>
        <v>-0.6347089341626253</v>
      </c>
      <c r="BR11" s="5">
        <f>SIN(2*PI()/$D11*BR$4)</f>
        <v>-0.4812029793179194</v>
      </c>
      <c r="BS11" s="5">
        <f>SIN(2*PI()/$D11*BS$4)</f>
        <v>-0.31116744117173833</v>
      </c>
      <c r="BT11" s="5">
        <f>SIN(2*PI()/$D11*BT$4)</f>
        <v>-0.1304431326716294</v>
      </c>
      <c r="BU11" s="5">
        <f>SIN(2*PI()/$D11*BU$4)</f>
        <v>0.05476196817655963</v>
      </c>
      <c r="BV11" s="5">
        <f>SIN(2*PI()/$D11*BV$4)</f>
        <v>0.23808596571983928</v>
      </c>
      <c r="BW11" s="5">
        <f>SIN(2*PI()/$D11*BW$4)</f>
        <v>0.41323158122388765</v>
      </c>
      <c r="BX11" s="5">
        <f>SIN(2*PI()/$D11*BX$4)</f>
        <v>0.574182467812661</v>
      </c>
      <c r="BY11" s="5">
        <f>SIN(2*PI()/$D11*BY$4)</f>
        <v>0.7154098752463198</v>
      </c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2:89" ht="12">
      <c r="B12">
        <v>1633</v>
      </c>
      <c r="C12" s="6">
        <f>1/B12</f>
        <v>0.000612369871402327</v>
      </c>
      <c r="D12" s="5">
        <f>$C$3*C12</f>
        <v>30.61849357011635</v>
      </c>
      <c r="E12" s="5">
        <f>SIN(2*PI()/$D12*E$4)</f>
        <v>0</v>
      </c>
      <c r="F12" s="5">
        <f>SIN(2*PI()/$D12*F$4)</f>
        <v>0.20377161485765283</v>
      </c>
      <c r="G12" s="5">
        <f>SIN(2*PI()/$D12*G$4)</f>
        <v>0.39899234180024673</v>
      </c>
      <c r="H12" s="5">
        <f>SIN(2*PI()/$D12*H$4)</f>
        <v>0.5774701146464907</v>
      </c>
      <c r="I12" s="5">
        <f>SIN(2*PI()/$D12*I$4)</f>
        <v>0.7317154534116297</v>
      </c>
      <c r="J12" s="5">
        <f>SIN(2*PI()/$D12*J$4)</f>
        <v>0.8552557460779285</v>
      </c>
      <c r="K12" s="5">
        <f>SIN(2*PI()/$D12*K$4)</f>
        <v>0.9429068594366423</v>
      </c>
      <c r="L12" s="5">
        <f>SIN(2*PI()/$D12*L$4)</f>
        <v>0.9909906813695349</v>
      </c>
      <c r="M12" s="5">
        <f>SIN(2*PI()/$D12*M$4)</f>
        <v>0.9974894658222159</v>
      </c>
      <c r="N12" s="5">
        <f>SIN(2*PI()/$D12*N$4)</f>
        <v>0.9621305036763036</v>
      </c>
      <c r="O12" s="5">
        <f>SIN(2*PI()/$D12*O$4)</f>
        <v>0.8863975664684457</v>
      </c>
      <c r="P12" s="5">
        <f>SIN(2*PI()/$D12*P$4)</f>
        <v>0.7734686427423114</v>
      </c>
      <c r="Q12" s="5">
        <f>SIN(2*PI()/$D12*Q$4)</f>
        <v>0.6280825798090193</v>
      </c>
      <c r="R12" s="5">
        <f>SIN(2*PI()/$D12*R$4)</f>
        <v>0.45634022704065963</v>
      </c>
      <c r="S12" s="5">
        <f>SIN(2*PI()/$D12*S$4)</f>
        <v>0.26544842534005747</v>
      </c>
      <c r="T12" s="5">
        <f>SIN(2*PI()/$D12*T$4)</f>
        <v>0.06341758578132556</v>
      </c>
      <c r="U12" s="5">
        <f>SIN(2*PI()/$D12*U$4)</f>
        <v>-0.1412744520421335</v>
      </c>
      <c r="V12" s="5">
        <f>SIN(2*PI()/$D12*V$4)</f>
        <v>-0.3400381764176301</v>
      </c>
      <c r="W12" s="5">
        <f>SIN(2*PI()/$D12*W$4)</f>
        <v>-0.5245328460210996</v>
      </c>
      <c r="X12" s="5">
        <f>SIN(2*PI()/$D12*X$4)</f>
        <v>-0.6870164932492181</v>
      </c>
      <c r="Y12" s="5">
        <f>SIN(2*PI()/$D12*Y$4)</f>
        <v>-0.8206708011521578</v>
      </c>
      <c r="Z12" s="5">
        <f>SIN(2*PI()/$D12*Z$4)</f>
        <v>-0.9198872211249468</v>
      </c>
      <c r="AA12" s="5">
        <f>SIN(2*PI()/$D12*AA$4)</f>
        <v>-0.9805023249731654</v>
      </c>
      <c r="AB12" s="5">
        <f>SIN(2*PI()/$D12*AB$4)</f>
        <v>-0.9999725152515667</v>
      </c>
      <c r="AC12" s="5">
        <f>SIN(2*PI()/$D12*AC$4)</f>
        <v>-0.9774807624888392</v>
      </c>
      <c r="AD12" s="5">
        <f>SIN(2*PI()/$D12*AD$4)</f>
        <v>-0.9139708902740614</v>
      </c>
      <c r="AE12" s="5">
        <f>SIN(2*PI()/$D12*AE$4)</f>
        <v>-0.812107969496462</v>
      </c>
      <c r="AF12" s="5">
        <f>SIN(2*PI()/$D12*AF$4)</f>
        <v>-0.6761664837188193</v>
      </c>
      <c r="AG12" s="5">
        <f>SIN(2*PI()/$D12*AG$4)</f>
        <v>-0.5118509586117139</v>
      </c>
      <c r="AH12" s="5">
        <f>SIN(2*PI()/$D12*AH$4)</f>
        <v>-0.326056582392978</v>
      </c>
      <c r="AI12" s="5">
        <f>SIN(2*PI()/$D12*AI$4)</f>
        <v>-0.12657986237990482</v>
      </c>
      <c r="AJ12" s="5">
        <f>SIN(2*PI()/$D12*AJ$4)</f>
        <v>0.07820854059877796</v>
      </c>
      <c r="AK12" s="5">
        <f>SIN(2*PI()/$D12*AK$4)</f>
        <v>0.2797150710500842</v>
      </c>
      <c r="AL12" s="5">
        <f>SIN(2*PI()/$D12*AL$4)</f>
        <v>0.4694838910142215</v>
      </c>
      <c r="AM12" s="5">
        <f>SIN(2*PI()/$D12*AM$4)</f>
        <v>0.6395517132079248</v>
      </c>
      <c r="AN12" s="5">
        <f>SIN(2*PI()/$D12*AN$4)</f>
        <v>0.7827819652162757</v>
      </c>
      <c r="AO12" s="5">
        <f>SIN(2*PI()/$D12*AO$4)</f>
        <v>0.8931642621688165</v>
      </c>
      <c r="AP12" s="5">
        <f>SIN(2*PI()/$D12*AP$4)</f>
        <v>0.9660666210991902</v>
      </c>
      <c r="AQ12" s="5">
        <f>SIN(2*PI()/$D12*AQ$4)</f>
        <v>0.998429833292814</v>
      </c>
      <c r="AR12" s="5">
        <f>SIN(2*PI()/$D12*AR$4)</f>
        <v>0.9888958381570374</v>
      </c>
      <c r="AS12" s="5">
        <f>SIN(2*PI()/$D12*AS$4)</f>
        <v>0.9378647116486889</v>
      </c>
      <c r="AT12" s="5">
        <f>SIN(2*PI()/$D12*AT$4)</f>
        <v>0.8474778778481397</v>
      </c>
      <c r="AU12" s="5">
        <f>SIN(2*PI()/$D12*AU$4)</f>
        <v>0.7215282481742108</v>
      </c>
      <c r="AV12" s="5">
        <f>SIN(2*PI()/$D12*AV$4)</f>
        <v>0.5653010590767273</v>
      </c>
      <c r="AW12" s="5">
        <f>SIN(2*PI()/$D12*AW$4)</f>
        <v>0.38535208714994157</v>
      </c>
      <c r="AX12" s="5">
        <f>SIN(2*PI()/$D12*AX$4)</f>
        <v>0.18923254844743145</v>
      </c>
      <c r="AY12" s="5">
        <f>SIN(2*PI()/$D12*AY$4)</f>
        <v>-0.014827773924998885</v>
      </c>
      <c r="AZ12" s="5">
        <f>SIN(2*PI()/$D12*AZ$4)</f>
        <v>-0.21826587699102232</v>
      </c>
      <c r="BA12" s="5">
        <f>SIN(2*PI()/$D12*BA$4)</f>
        <v>-0.4125448680230346</v>
      </c>
      <c r="BB12" s="5">
        <f>SIN(2*PI()/$D12*BB$4)</f>
        <v>-0.5895121989945341</v>
      </c>
      <c r="BC12" s="5">
        <f>SIN(2*PI()/$D12*BC$4)</f>
        <v>-0.7417417727387386</v>
      </c>
      <c r="BD12" s="5">
        <f>SIN(2*PI()/$D12*BD$4)</f>
        <v>-0.8628455649797809</v>
      </c>
      <c r="BE12" s="5">
        <f>SIN(2*PI()/$D12*BE$4)</f>
        <v>-0.9477416856111045</v>
      </c>
      <c r="BF12" s="5">
        <f>SIN(2*PI()/$D12*BF$4)</f>
        <v>-0.9928676305398374</v>
      </c>
      <c r="BG12" s="5">
        <f>SIN(2*PI()/$D12*BG$4)</f>
        <v>-0.9963297753894131</v>
      </c>
      <c r="BH12" s="5">
        <f>SIN(2*PI()/$D12*BH$4)</f>
        <v>-0.9579828378418057</v>
      </c>
      <c r="BI12" s="5">
        <f>SIN(2*PI()/$D12*BI$4)</f>
        <v>-0.8794359741334433</v>
      </c>
      <c r="BJ12" s="5">
        <f>SIN(2*PI()/$D12*BJ$4)</f>
        <v>-0.763985253876961</v>
      </c>
      <c r="BK12" s="5">
        <f>SIN(2*PI()/$D12*BK$4)</f>
        <v>-0.616475346774346</v>
      </c>
      <c r="BL12" s="5">
        <f>SIN(2*PI()/$D12*BL$4)</f>
        <v>-0.4430962252752744</v>
      </c>
      <c r="BM12" s="5">
        <f>SIN(2*PI()/$D12*BM$4)</f>
        <v>-0.2511234141665827</v>
      </c>
      <c r="BN12" s="5">
        <f>SIN(2*PI()/$D12*BN$4)</f>
        <v>-0.048612687024366136</v>
      </c>
      <c r="BO12" s="5">
        <f>SIN(2*PI()/$D12*BO$4)</f>
        <v>0.15593797898904807</v>
      </c>
      <c r="BP12" s="5">
        <f>SIN(2*PI()/$D12*BP$4)</f>
        <v>0.3539450045598654</v>
      </c>
      <c r="BQ12" s="5">
        <f>SIN(2*PI()/$D12*BQ$4)</f>
        <v>0.5370994017888944</v>
      </c>
      <c r="BR12" s="5">
        <f>SIN(2*PI()/$D12*BR$4)</f>
        <v>0.6977154450516445</v>
      </c>
      <c r="BS12" s="5">
        <f>SIN(2*PI()/$D12*BS$4)</f>
        <v>0.8290531878435</v>
      </c>
      <c r="BT12" s="5">
        <f>SIN(2*PI()/$D12*BT$4)</f>
        <v>0.9256012918045278</v>
      </c>
      <c r="BU12" s="5">
        <f>SIN(2*PI()/$D12*BU$4)</f>
        <v>0.9833082995423006</v>
      </c>
      <c r="BV12" s="5">
        <f>SIN(2*PI()/$D12*BV$4)</f>
        <v>0.9997526463289538</v>
      </c>
      <c r="BW12" s="5">
        <f>SIN(2*PI()/$D12*BW$4)</f>
        <v>0.9742442764552699</v>
      </c>
      <c r="BX12" s="5">
        <f>SIN(2*PI()/$D12*BX$4)</f>
        <v>0.9078536001049156</v>
      </c>
      <c r="BY12" s="5">
        <f>SIN(2*PI()/$D12*BY$4)</f>
        <v>0.8033665756287307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4" ht="12">
      <c r="D14" s="5">
        <f>SUM(D5:D13)</f>
        <v>391.7440249885038</v>
      </c>
    </row>
    <row r="16" spans="5:89" ht="12">
      <c r="E16" s="5">
        <f>ROUNDDOWN(E5*63.9+64,0)</f>
        <v>64</v>
      </c>
      <c r="F16" s="5">
        <f>ROUNDDOWN(F5*63.9+64,0)</f>
        <v>69</v>
      </c>
      <c r="G16" s="5">
        <f>ROUNDDOWN(G5*63.9+64,0)</f>
        <v>75</v>
      </c>
      <c r="H16" s="5">
        <f>ROUNDDOWN(H5*63.9+64,0)</f>
        <v>80</v>
      </c>
      <c r="I16" s="5">
        <f>ROUNDDOWN(I5*63.9+64,0)</f>
        <v>85</v>
      </c>
      <c r="J16" s="5">
        <f>ROUNDDOWN(J5*63.9+64,0)</f>
        <v>91</v>
      </c>
      <c r="K16" s="5">
        <f>ROUNDDOWN(K5*63.9+64,0)</f>
        <v>96</v>
      </c>
      <c r="L16" s="5">
        <f>ROUNDDOWN(L5*63.9+64,0)</f>
        <v>100</v>
      </c>
      <c r="M16" s="5">
        <f>ROUNDDOWN(M5*63.9+64,0)</f>
        <v>105</v>
      </c>
      <c r="N16" s="5">
        <f>ROUNDDOWN(N5*63.9+64,0)</f>
        <v>109</v>
      </c>
      <c r="O16" s="5">
        <f>ROUNDDOWN(O5*63.9+64,0)</f>
        <v>113</v>
      </c>
      <c r="P16" s="5">
        <f>ROUNDDOWN(P5*63.9+64,0)</f>
        <v>116</v>
      </c>
      <c r="Q16" s="5">
        <f>ROUNDDOWN(Q5*63.9+64,0)</f>
        <v>119</v>
      </c>
      <c r="R16" s="5">
        <f>ROUNDDOWN(R5*63.9+64,0)</f>
        <v>122</v>
      </c>
      <c r="S16" s="5">
        <f>ROUNDDOWN(S5*63.9+64,0)</f>
        <v>124</v>
      </c>
      <c r="T16" s="5">
        <f>ROUNDDOWN(T5*63.9+64,0)</f>
        <v>125</v>
      </c>
      <c r="U16" s="5">
        <f>ROUNDDOWN(U5*63.9+64,0)</f>
        <v>126</v>
      </c>
      <c r="V16" s="5">
        <f>ROUNDDOWN(V5*63.9+64,0)</f>
        <v>127</v>
      </c>
      <c r="W16" s="5">
        <f>ROUNDDOWN(W5*63.9+64,0)</f>
        <v>127</v>
      </c>
      <c r="X16" s="5">
        <f>ROUNDDOWN(X5*63.9+64,0)</f>
        <v>127</v>
      </c>
      <c r="Y16" s="5">
        <f>ROUNDDOWN(Y5*63.9+64,0)</f>
        <v>126</v>
      </c>
      <c r="Z16" s="5">
        <f>ROUNDDOWN(Z5*63.9+64,0)</f>
        <v>125</v>
      </c>
      <c r="AA16" s="5">
        <f>ROUNDDOWN(AA5*63.9+64,0)</f>
        <v>123</v>
      </c>
      <c r="AB16" s="5">
        <f>ROUNDDOWN(AB5*63.9+64,0)</f>
        <v>121</v>
      </c>
      <c r="AC16" s="5">
        <f>ROUNDDOWN(AC5*63.9+64,0)</f>
        <v>119</v>
      </c>
      <c r="AD16" s="5">
        <f>ROUNDDOWN(AD5*63.9+64,0)</f>
        <v>116</v>
      </c>
      <c r="AE16" s="5">
        <f>ROUNDDOWN(AE5*63.9+64,0)</f>
        <v>112</v>
      </c>
      <c r="AF16" s="5">
        <f>ROUNDDOWN(AF5*63.9+64,0)</f>
        <v>108</v>
      </c>
      <c r="AG16" s="5">
        <f>ROUNDDOWN(AG5*63.9+64,0)</f>
        <v>104</v>
      </c>
      <c r="AH16" s="5">
        <f>ROUNDDOWN(AH5*63.9+64,0)</f>
        <v>100</v>
      </c>
      <c r="AI16" s="5">
        <f>ROUNDDOWN(AI5*63.9+64,0)</f>
        <v>95</v>
      </c>
      <c r="AJ16" s="5">
        <f>ROUNDDOWN(AJ5*63.9+64,0)</f>
        <v>90</v>
      </c>
      <c r="AK16" s="5">
        <f>ROUNDDOWN(AK5*63.9+64,0)</f>
        <v>85</v>
      </c>
      <c r="AL16" s="5">
        <f>ROUNDDOWN(AL5*63.9+64,0)</f>
        <v>79</v>
      </c>
      <c r="AM16" s="5">
        <f>ROUNDDOWN(AM5*63.9+64,0)</f>
        <v>74</v>
      </c>
      <c r="AN16" s="5">
        <f>ROUNDDOWN(AN5*63.9+64,0)</f>
        <v>68</v>
      </c>
      <c r="AO16" s="5">
        <f>ROUNDDOWN(AO5*63.9+64,0)</f>
        <v>63</v>
      </c>
      <c r="AP16" s="5">
        <f>ROUNDDOWN(AP5*63.9+64,0)</f>
        <v>57</v>
      </c>
      <c r="AQ16" s="5">
        <f>ROUNDDOWN(AQ5*63.9+64,0)</f>
        <v>52</v>
      </c>
      <c r="AR16" s="5">
        <f>ROUNDDOWN(AR5*63.9+64,0)</f>
        <v>46</v>
      </c>
      <c r="AS16" s="5">
        <f>ROUNDDOWN(AS5*63.9+64,0)</f>
        <v>41</v>
      </c>
      <c r="AT16" s="5">
        <f>ROUNDDOWN(AT5*63.9+64,0)</f>
        <v>36</v>
      </c>
      <c r="AU16" s="5">
        <f>ROUNDDOWN(AU5*63.9+64,0)</f>
        <v>31</v>
      </c>
      <c r="AV16" s="5">
        <f>ROUNDDOWN(AV5*63.9+64,0)</f>
        <v>26</v>
      </c>
      <c r="AW16" s="5">
        <f>ROUNDDOWN(AW5*63.9+64,0)</f>
        <v>22</v>
      </c>
      <c r="AX16" s="5">
        <f>ROUNDDOWN(AX5*63.9+64,0)</f>
        <v>18</v>
      </c>
      <c r="AY16" s="5">
        <f>ROUNDDOWN(AY5*63.9+64,0)</f>
        <v>14</v>
      </c>
      <c r="AZ16" s="5">
        <f>ROUNDDOWN(AZ5*63.9+64,0)</f>
        <v>11</v>
      </c>
      <c r="BA16" s="5">
        <f>ROUNDDOWN(BA5*63.9+64,0)</f>
        <v>8</v>
      </c>
      <c r="BB16" s="5">
        <f>ROUNDDOWN(BB5*63.9+64,0)</f>
        <v>5</v>
      </c>
      <c r="BC16" s="5">
        <f>ROUNDDOWN(BC5*63.9+64,0)</f>
        <v>3</v>
      </c>
      <c r="BD16" s="5">
        <f>ROUNDDOWN(BD5*63.9+64,0)</f>
        <v>2</v>
      </c>
      <c r="BE16" s="5">
        <f>ROUNDDOWN(BE5*63.9+64,0)</f>
        <v>0</v>
      </c>
      <c r="BF16" s="5">
        <f>ROUNDDOWN(BF5*63.9+64,0)</f>
        <v>0</v>
      </c>
      <c r="BG16" s="5">
        <f>ROUNDDOWN(BG5*63.9+64,0)</f>
        <v>0</v>
      </c>
      <c r="BH16" s="5">
        <f>ROUNDDOWN(BH5*63.9+64,0)</f>
        <v>0</v>
      </c>
      <c r="BI16" s="5">
        <f>ROUNDDOWN(BI5*63.9+64,0)</f>
        <v>1</v>
      </c>
      <c r="BJ16" s="5">
        <f>ROUNDDOWN(BJ5*63.9+64,0)</f>
        <v>2</v>
      </c>
      <c r="BK16" s="5">
        <f>ROUNDDOWN(BK5*63.9+64,0)</f>
        <v>4</v>
      </c>
      <c r="BL16" s="5">
        <f>ROUNDDOWN(BL5*63.9+64,0)</f>
        <v>6</v>
      </c>
      <c r="BM16" s="5">
        <f>ROUNDDOWN(BM5*63.9+64,0)</f>
        <v>9</v>
      </c>
      <c r="BN16" s="5">
        <f>ROUNDDOWN(BN5*63.9+64,0)</f>
        <v>12</v>
      </c>
      <c r="BO16" s="5">
        <f>ROUNDDOWN(BO5*63.9+64,0)</f>
        <v>15</v>
      </c>
      <c r="BP16" s="5">
        <f>ROUNDDOWN(BP5*63.9+64,0)</f>
        <v>19</v>
      </c>
      <c r="BQ16" s="5">
        <f>ROUNDDOWN(BQ5*63.9+64,0)</f>
        <v>23</v>
      </c>
      <c r="BR16" s="5">
        <f>ROUNDDOWN(BR5*63.9+64,0)</f>
        <v>28</v>
      </c>
      <c r="BS16" s="5">
        <f>ROUNDDOWN(BS5*63.9+64,0)</f>
        <v>33</v>
      </c>
      <c r="BT16" s="5">
        <f>ROUNDDOWN(BT5*63.9+64,0)</f>
        <v>38</v>
      </c>
      <c r="BU16" s="5">
        <f>ROUNDDOWN(BU5*63.9+64,0)</f>
        <v>43</v>
      </c>
      <c r="BV16" s="5">
        <f>ROUNDDOWN(BV5*63.9+64,0)</f>
        <v>48</v>
      </c>
      <c r="BW16" s="5">
        <f>ROUNDDOWN(BW5*63.9+64,0)</f>
        <v>54</v>
      </c>
      <c r="BX16" s="5">
        <f>ROUNDDOWN(BX5*63.9+64,0)</f>
        <v>59</v>
      </c>
      <c r="BY16" s="5">
        <f>ROUNDDOWN(BY5*63.9+64,0)</f>
        <v>65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5:89" ht="12">
      <c r="E17" s="5">
        <f>ROUNDDOWN(E6*63.9+64,0)</f>
        <v>64</v>
      </c>
      <c r="F17" s="5">
        <f>ROUNDDOWN(F6*63.9+64,0)</f>
        <v>70</v>
      </c>
      <c r="G17" s="5">
        <f>ROUNDDOWN(G6*63.9+64,0)</f>
        <v>76</v>
      </c>
      <c r="H17" s="5">
        <f>ROUNDDOWN(H6*63.9+64,0)</f>
        <v>82</v>
      </c>
      <c r="I17" s="5">
        <f>ROUNDDOWN(I6*63.9+64,0)</f>
        <v>88</v>
      </c>
      <c r="J17" s="5">
        <f>ROUNDDOWN(J6*63.9+64,0)</f>
        <v>93</v>
      </c>
      <c r="K17" s="5">
        <f>ROUNDDOWN(K6*63.9+64,0)</f>
        <v>99</v>
      </c>
      <c r="L17" s="5">
        <f>ROUNDDOWN(L6*63.9+64,0)</f>
        <v>104</v>
      </c>
      <c r="M17" s="5">
        <f>ROUNDDOWN(M6*63.9+64,0)</f>
        <v>108</v>
      </c>
      <c r="N17" s="5">
        <f>ROUNDDOWN(N6*63.9+64,0)</f>
        <v>112</v>
      </c>
      <c r="O17" s="5">
        <f>ROUNDDOWN(O6*63.9+64,0)</f>
        <v>116</v>
      </c>
      <c r="P17" s="5">
        <f>ROUNDDOWN(P6*63.9+64,0)</f>
        <v>119</v>
      </c>
      <c r="Q17" s="5">
        <f>ROUNDDOWN(Q6*63.9+64,0)</f>
        <v>122</v>
      </c>
      <c r="R17" s="5">
        <f>ROUNDDOWN(R6*63.9+64,0)</f>
        <v>124</v>
      </c>
      <c r="S17" s="5">
        <f>ROUNDDOWN(S6*63.9+64,0)</f>
        <v>126</v>
      </c>
      <c r="T17" s="5">
        <f>ROUNDDOWN(T6*63.9+64,0)</f>
        <v>127</v>
      </c>
      <c r="U17" s="5">
        <f>ROUNDDOWN(U6*63.9+64,0)</f>
        <v>127</v>
      </c>
      <c r="V17" s="5">
        <f>ROUNDDOWN(V6*63.9+64,0)</f>
        <v>127</v>
      </c>
      <c r="W17" s="5">
        <f>ROUNDDOWN(W6*63.9+64,0)</f>
        <v>126</v>
      </c>
      <c r="X17" s="5">
        <f>ROUNDDOWN(X6*63.9+64,0)</f>
        <v>125</v>
      </c>
      <c r="Y17" s="5">
        <f>ROUNDDOWN(Y6*63.9+64,0)</f>
        <v>123</v>
      </c>
      <c r="Z17" s="5">
        <f>ROUNDDOWN(Z6*63.9+64,0)</f>
        <v>121</v>
      </c>
      <c r="AA17" s="5">
        <f>ROUNDDOWN(AA6*63.9+64,0)</f>
        <v>118</v>
      </c>
      <c r="AB17" s="5">
        <f>ROUNDDOWN(AB6*63.9+64,0)</f>
        <v>114</v>
      </c>
      <c r="AC17" s="5">
        <f>ROUNDDOWN(AC6*63.9+64,0)</f>
        <v>110</v>
      </c>
      <c r="AD17" s="5">
        <f>ROUNDDOWN(AD6*63.9+64,0)</f>
        <v>106</v>
      </c>
      <c r="AE17" s="5">
        <f>ROUNDDOWN(AE6*63.9+64,0)</f>
        <v>101</v>
      </c>
      <c r="AF17" s="5">
        <f>ROUNDDOWN(AF6*63.9+64,0)</f>
        <v>96</v>
      </c>
      <c r="AG17" s="5">
        <f>ROUNDDOWN(AG6*63.9+64,0)</f>
        <v>90</v>
      </c>
      <c r="AH17" s="5">
        <f>ROUNDDOWN(AH6*63.9+64,0)</f>
        <v>85</v>
      </c>
      <c r="AI17" s="5">
        <f>ROUNDDOWN(AI6*63.9+64,0)</f>
        <v>79</v>
      </c>
      <c r="AJ17" s="5">
        <f>ROUNDDOWN(AJ6*63.9+64,0)</f>
        <v>73</v>
      </c>
      <c r="AK17" s="5">
        <f>ROUNDDOWN(AK6*63.9+64,0)</f>
        <v>66</v>
      </c>
      <c r="AL17" s="5">
        <f>ROUNDDOWN(AL6*63.9+64,0)</f>
        <v>60</v>
      </c>
      <c r="AM17" s="5">
        <f>ROUNDDOWN(AM6*63.9+64,0)</f>
        <v>54</v>
      </c>
      <c r="AN17" s="5">
        <f>ROUNDDOWN(AN6*63.9+64,0)</f>
        <v>48</v>
      </c>
      <c r="AO17" s="5">
        <f>ROUNDDOWN(AO6*63.9+64,0)</f>
        <v>42</v>
      </c>
      <c r="AP17" s="5">
        <f>ROUNDDOWN(AP6*63.9+64,0)</f>
        <v>36</v>
      </c>
      <c r="AQ17" s="5">
        <f>ROUNDDOWN(AQ6*63.9+64,0)</f>
        <v>31</v>
      </c>
      <c r="AR17" s="5">
        <f>ROUNDDOWN(AR6*63.9+64,0)</f>
        <v>26</v>
      </c>
      <c r="AS17" s="5">
        <f>ROUNDDOWN(AS6*63.9+64,0)</f>
        <v>21</v>
      </c>
      <c r="AT17" s="5">
        <f>ROUNDDOWN(AT6*63.9+64,0)</f>
        <v>17</v>
      </c>
      <c r="AU17" s="5">
        <f>ROUNDDOWN(AU6*63.9+64,0)</f>
        <v>13</v>
      </c>
      <c r="AV17" s="5">
        <f>ROUNDDOWN(AV6*63.9+64,0)</f>
        <v>9</v>
      </c>
      <c r="AW17" s="5">
        <f>ROUNDDOWN(AW6*63.9+64,0)</f>
        <v>6</v>
      </c>
      <c r="AX17" s="5">
        <f>ROUNDDOWN(AX6*63.9+64,0)</f>
        <v>4</v>
      </c>
      <c r="AY17" s="5">
        <f>ROUNDDOWN(AY6*63.9+64,0)</f>
        <v>2</v>
      </c>
      <c r="AZ17" s="5">
        <f>ROUNDDOWN(AZ6*63.9+64,0)</f>
        <v>0</v>
      </c>
      <c r="BA17" s="5">
        <f>ROUNDDOWN(BA6*63.9+64,0)</f>
        <v>0</v>
      </c>
      <c r="BB17" s="5">
        <f>ROUNDDOWN(BB6*63.9+64,0)</f>
        <v>0</v>
      </c>
      <c r="BC17" s="5">
        <f>ROUNDDOWN(BC6*63.9+64,0)</f>
        <v>0</v>
      </c>
      <c r="BD17" s="5">
        <f>ROUNDDOWN(BD6*63.9+64,0)</f>
        <v>1</v>
      </c>
      <c r="BE17" s="5">
        <f>ROUNDDOWN(BE6*63.9+64,0)</f>
        <v>3</v>
      </c>
      <c r="BF17" s="5">
        <f>ROUNDDOWN(BF6*63.9+64,0)</f>
        <v>5</v>
      </c>
      <c r="BG17" s="5">
        <f>ROUNDDOWN(BG6*63.9+64,0)</f>
        <v>8</v>
      </c>
      <c r="BH17" s="5">
        <f>ROUNDDOWN(BH6*63.9+64,0)</f>
        <v>11</v>
      </c>
      <c r="BI17" s="5">
        <f>ROUNDDOWN(BI6*63.9+64,0)</f>
        <v>15</v>
      </c>
      <c r="BJ17" s="5">
        <f>ROUNDDOWN(BJ6*63.9+64,0)</f>
        <v>19</v>
      </c>
      <c r="BK17" s="5">
        <f>ROUNDDOWN(BK6*63.9+64,0)</f>
        <v>24</v>
      </c>
      <c r="BL17" s="5">
        <f>ROUNDDOWN(BL6*63.9+64,0)</f>
        <v>29</v>
      </c>
      <c r="BM17" s="5">
        <f>ROUNDDOWN(BM6*63.9+64,0)</f>
        <v>34</v>
      </c>
      <c r="BN17" s="5">
        <f>ROUNDDOWN(BN6*63.9+64,0)</f>
        <v>40</v>
      </c>
      <c r="BO17" s="5">
        <f>ROUNDDOWN(BO6*63.9+64,0)</f>
        <v>46</v>
      </c>
      <c r="BP17" s="5">
        <f>ROUNDDOWN(BP6*63.9+64,0)</f>
        <v>52</v>
      </c>
      <c r="BQ17" s="5">
        <f>ROUNDDOWN(BQ6*63.9+64,0)</f>
        <v>58</v>
      </c>
      <c r="BR17" s="5">
        <f>ROUNDDOWN(BR6*63.9+64,0)</f>
        <v>64</v>
      </c>
      <c r="BS17" s="5">
        <f>ROUNDDOWN(BS6*63.9+64,0)</f>
        <v>70</v>
      </c>
      <c r="BT17" s="5">
        <f>ROUNDDOWN(BT6*63.9+64,0)</f>
        <v>76</v>
      </c>
      <c r="BU17" s="5">
        <f>ROUNDDOWN(BU6*63.9+64,0)</f>
        <v>82</v>
      </c>
      <c r="BV17" s="5">
        <f>ROUNDDOWN(BV6*63.9+64,0)</f>
        <v>88</v>
      </c>
      <c r="BW17" s="5">
        <f>ROUNDDOWN(BW6*63.9+64,0)</f>
        <v>94</v>
      </c>
      <c r="BX17" s="5">
        <f>ROUNDDOWN(BX6*63.9+64,0)</f>
        <v>99</v>
      </c>
      <c r="BY17" s="5">
        <f>ROUNDDOWN(BY6*63.9+64,0)</f>
        <v>104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5:89" ht="12">
      <c r="E18" s="5">
        <f>ROUNDDOWN(E7*63.9+64,0)</f>
        <v>64</v>
      </c>
      <c r="F18" s="5">
        <f>ROUNDDOWN(F7*63.9+64,0)</f>
        <v>70</v>
      </c>
      <c r="G18" s="5">
        <f>ROUNDDOWN(G7*63.9+64,0)</f>
        <v>77</v>
      </c>
      <c r="H18" s="5">
        <f>ROUNDDOWN(H7*63.9+64,0)</f>
        <v>84</v>
      </c>
      <c r="I18" s="5">
        <f>ROUNDDOWN(I7*63.9+64,0)</f>
        <v>90</v>
      </c>
      <c r="J18" s="5">
        <f>ROUNDDOWN(J7*63.9+64,0)</f>
        <v>96</v>
      </c>
      <c r="K18" s="5">
        <f>ROUNDDOWN(K7*63.9+64,0)</f>
        <v>102</v>
      </c>
      <c r="L18" s="5">
        <f>ROUNDDOWN(L7*63.9+64,0)</f>
        <v>107</v>
      </c>
      <c r="M18" s="5">
        <f>ROUNDDOWN(M7*63.9+64,0)</f>
        <v>112</v>
      </c>
      <c r="N18" s="5">
        <f>ROUNDDOWN(N7*63.9+64,0)</f>
        <v>116</v>
      </c>
      <c r="O18" s="5">
        <f>ROUNDDOWN(O7*63.9+64,0)</f>
        <v>120</v>
      </c>
      <c r="P18" s="5">
        <f>ROUNDDOWN(P7*63.9+64,0)</f>
        <v>123</v>
      </c>
      <c r="Q18" s="5">
        <f>ROUNDDOWN(Q7*63.9+64,0)</f>
        <v>125</v>
      </c>
      <c r="R18" s="5">
        <f>ROUNDDOWN(R7*63.9+64,0)</f>
        <v>126</v>
      </c>
      <c r="S18" s="5">
        <f>ROUNDDOWN(S7*63.9+64,0)</f>
        <v>127</v>
      </c>
      <c r="T18" s="5">
        <f>ROUNDDOWN(T7*63.9+64,0)</f>
        <v>127</v>
      </c>
      <c r="U18" s="5">
        <f>ROUNDDOWN(U7*63.9+64,0)</f>
        <v>127</v>
      </c>
      <c r="V18" s="5">
        <f>ROUNDDOWN(V7*63.9+64,0)</f>
        <v>125</v>
      </c>
      <c r="W18" s="5">
        <f>ROUNDDOWN(W7*63.9+64,0)</f>
        <v>123</v>
      </c>
      <c r="X18" s="5">
        <f>ROUNDDOWN(X7*63.9+64,0)</f>
        <v>121</v>
      </c>
      <c r="Y18" s="5">
        <f>ROUNDDOWN(Y7*63.9+64,0)</f>
        <v>117</v>
      </c>
      <c r="Z18" s="5">
        <f>ROUNDDOWN(Z7*63.9+64,0)</f>
        <v>113</v>
      </c>
      <c r="AA18" s="5">
        <f>ROUNDDOWN(AA7*63.9+64,0)</f>
        <v>109</v>
      </c>
      <c r="AB18" s="5">
        <f>ROUNDDOWN(AB7*63.9+64,0)</f>
        <v>104</v>
      </c>
      <c r="AC18" s="5">
        <f>ROUNDDOWN(AC7*63.9+64,0)</f>
        <v>98</v>
      </c>
      <c r="AD18" s="5">
        <f>ROUNDDOWN(AD7*63.9+64,0)</f>
        <v>92</v>
      </c>
      <c r="AE18" s="5">
        <f>ROUNDDOWN(AE7*63.9+64,0)</f>
        <v>86</v>
      </c>
      <c r="AF18" s="5">
        <f>ROUNDDOWN(AF7*63.9+64,0)</f>
        <v>79</v>
      </c>
      <c r="AG18" s="5">
        <f>ROUNDDOWN(AG7*63.9+64,0)</f>
        <v>73</v>
      </c>
      <c r="AH18" s="5">
        <f>ROUNDDOWN(AH7*63.9+64,0)</f>
        <v>66</v>
      </c>
      <c r="AI18" s="5">
        <f>ROUNDDOWN(AI7*63.9+64,0)</f>
        <v>59</v>
      </c>
      <c r="AJ18" s="5">
        <f>ROUNDDOWN(AJ7*63.9+64,0)</f>
        <v>52</v>
      </c>
      <c r="AK18" s="5">
        <f>ROUNDDOWN(AK7*63.9+64,0)</f>
        <v>46</v>
      </c>
      <c r="AL18" s="5">
        <f>ROUNDDOWN(AL7*63.9+64,0)</f>
        <v>39</v>
      </c>
      <c r="AM18" s="5">
        <f>ROUNDDOWN(AM7*63.9+64,0)</f>
        <v>33</v>
      </c>
      <c r="AN18" s="5">
        <f>ROUNDDOWN(AN7*63.9+64,0)</f>
        <v>27</v>
      </c>
      <c r="AO18" s="5">
        <f>ROUNDDOWN(AO7*63.9+64,0)</f>
        <v>22</v>
      </c>
      <c r="AP18" s="5">
        <f>ROUNDDOWN(AP7*63.9+64,0)</f>
        <v>17</v>
      </c>
      <c r="AQ18" s="5">
        <f>ROUNDDOWN(AQ7*63.9+64,0)</f>
        <v>12</v>
      </c>
      <c r="AR18" s="5">
        <f>ROUNDDOWN(AR7*63.9+64,0)</f>
        <v>9</v>
      </c>
      <c r="AS18" s="5">
        <f>ROUNDDOWN(AS7*63.9+64,0)</f>
        <v>5</v>
      </c>
      <c r="AT18" s="5">
        <f>ROUNDDOWN(AT7*63.9+64,0)</f>
        <v>3</v>
      </c>
      <c r="AU18" s="5">
        <f>ROUNDDOWN(AU7*63.9+64,0)</f>
        <v>1</v>
      </c>
      <c r="AV18" s="5">
        <f>ROUNDDOWN(AV7*63.9+64,0)</f>
        <v>0</v>
      </c>
      <c r="AW18" s="5">
        <f>ROUNDDOWN(AW7*63.9+64,0)</f>
        <v>0</v>
      </c>
      <c r="AX18" s="5">
        <f>ROUNDDOWN(AX7*63.9+64,0)</f>
        <v>0</v>
      </c>
      <c r="AY18" s="5">
        <f>ROUNDDOWN(AY7*63.9+64,0)</f>
        <v>1</v>
      </c>
      <c r="AZ18" s="5">
        <f>ROUNDDOWN(AZ7*63.9+64,0)</f>
        <v>3</v>
      </c>
      <c r="BA18" s="5">
        <f>ROUNDDOWN(BA7*63.9+64,0)</f>
        <v>5</v>
      </c>
      <c r="BB18" s="5">
        <f>ROUNDDOWN(BB7*63.9+64,0)</f>
        <v>8</v>
      </c>
      <c r="BC18" s="5">
        <f>ROUNDDOWN(BC7*63.9+64,0)</f>
        <v>12</v>
      </c>
      <c r="BD18" s="5">
        <f>ROUNDDOWN(BD7*63.9+64,0)</f>
        <v>17</v>
      </c>
      <c r="BE18" s="5">
        <f>ROUNDDOWN(BE7*63.9+64,0)</f>
        <v>22</v>
      </c>
      <c r="BF18" s="5">
        <f>ROUNDDOWN(BF7*63.9+64,0)</f>
        <v>27</v>
      </c>
      <c r="BG18" s="5">
        <f>ROUNDDOWN(BG7*63.9+64,0)</f>
        <v>33</v>
      </c>
      <c r="BH18" s="5">
        <f>ROUNDDOWN(BH7*63.9+64,0)</f>
        <v>39</v>
      </c>
      <c r="BI18" s="5">
        <f>ROUNDDOWN(BI7*63.9+64,0)</f>
        <v>45</v>
      </c>
      <c r="BJ18" s="5">
        <f>ROUNDDOWN(BJ7*63.9+64,0)</f>
        <v>52</v>
      </c>
      <c r="BK18" s="5">
        <f>ROUNDDOWN(BK7*63.9+64,0)</f>
        <v>59</v>
      </c>
      <c r="BL18" s="5">
        <f>ROUNDDOWN(BL7*63.9+64,0)</f>
        <v>66</v>
      </c>
      <c r="BM18" s="5">
        <f>ROUNDDOWN(BM7*63.9+64,0)</f>
        <v>72</v>
      </c>
      <c r="BN18" s="5">
        <f>ROUNDDOWN(BN7*63.9+64,0)</f>
        <v>79</v>
      </c>
      <c r="BO18" s="5">
        <f>ROUNDDOWN(BO7*63.9+64,0)</f>
        <v>86</v>
      </c>
      <c r="BP18" s="5">
        <f>ROUNDDOWN(BP7*63.9+64,0)</f>
        <v>92</v>
      </c>
      <c r="BQ18" s="5">
        <f>ROUNDDOWN(BQ7*63.9+64,0)</f>
        <v>98</v>
      </c>
      <c r="BR18" s="5">
        <f>ROUNDDOWN(BR7*63.9+64,0)</f>
        <v>103</v>
      </c>
      <c r="BS18" s="5">
        <f>ROUNDDOWN(BS7*63.9+64,0)</f>
        <v>109</v>
      </c>
      <c r="BT18" s="5">
        <f>ROUNDDOWN(BT7*63.9+64,0)</f>
        <v>113</v>
      </c>
      <c r="BU18" s="5">
        <f>ROUNDDOWN(BU7*63.9+64,0)</f>
        <v>117</v>
      </c>
      <c r="BV18" s="5">
        <f>ROUNDDOWN(BV7*63.9+64,0)</f>
        <v>121</v>
      </c>
      <c r="BW18" s="5">
        <f>ROUNDDOWN(BW7*63.9+64,0)</f>
        <v>123</v>
      </c>
      <c r="BX18" s="5">
        <f>ROUNDDOWN(BX7*63.9+64,0)</f>
        <v>125</v>
      </c>
      <c r="BY18" s="5">
        <f>ROUNDDOWN(BY7*63.9+64,0)</f>
        <v>127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5:89" ht="12">
      <c r="E19" s="5">
        <f>ROUNDDOWN(E8*63.9+64,0)</f>
        <v>64</v>
      </c>
      <c r="F19" s="5">
        <f>ROUNDDOWN(F8*63.9+64,0)</f>
        <v>71</v>
      </c>
      <c r="G19" s="5">
        <f>ROUNDDOWN(G8*63.9+64,0)</f>
        <v>78</v>
      </c>
      <c r="H19" s="5">
        <f>ROUNDDOWN(H8*63.9+64,0)</f>
        <v>86</v>
      </c>
      <c r="I19" s="5">
        <f>ROUNDDOWN(I8*63.9+64,0)</f>
        <v>93</v>
      </c>
      <c r="J19" s="5">
        <f>ROUNDDOWN(J8*63.9+64,0)</f>
        <v>99</v>
      </c>
      <c r="K19" s="5">
        <f>ROUNDDOWN(K8*63.9+64,0)</f>
        <v>105</v>
      </c>
      <c r="L19" s="5">
        <f>ROUNDDOWN(L8*63.9+64,0)</f>
        <v>111</v>
      </c>
      <c r="M19" s="5">
        <f>ROUNDDOWN(M8*63.9+64,0)</f>
        <v>115</v>
      </c>
      <c r="N19" s="5">
        <f>ROUNDDOWN(N8*63.9+64,0)</f>
        <v>119</v>
      </c>
      <c r="O19" s="5">
        <f>ROUNDDOWN(O8*63.9+64,0)</f>
        <v>123</v>
      </c>
      <c r="P19" s="5">
        <f>ROUNDDOWN(P8*63.9+64,0)</f>
        <v>125</v>
      </c>
      <c r="Q19" s="5">
        <f>ROUNDDOWN(Q8*63.9+64,0)</f>
        <v>127</v>
      </c>
      <c r="R19" s="5">
        <f>ROUNDDOWN(R8*63.9+64,0)</f>
        <v>127</v>
      </c>
      <c r="S19" s="5">
        <f>ROUNDDOWN(S8*63.9+64,0)</f>
        <v>127</v>
      </c>
      <c r="T19" s="5">
        <f>ROUNDDOWN(T8*63.9+64,0)</f>
        <v>126</v>
      </c>
      <c r="U19" s="5">
        <f>ROUNDDOWN(U8*63.9+64,0)</f>
        <v>124</v>
      </c>
      <c r="V19" s="5">
        <f>ROUNDDOWN(V8*63.9+64,0)</f>
        <v>121</v>
      </c>
      <c r="W19" s="5">
        <f>ROUNDDOWN(W8*63.9+64,0)</f>
        <v>118</v>
      </c>
      <c r="X19" s="5">
        <f>ROUNDDOWN(X8*63.9+64,0)</f>
        <v>113</v>
      </c>
      <c r="Y19" s="5">
        <f>ROUNDDOWN(Y8*63.9+64,0)</f>
        <v>108</v>
      </c>
      <c r="Z19" s="5">
        <f>ROUNDDOWN(Z8*63.9+64,0)</f>
        <v>103</v>
      </c>
      <c r="AA19" s="5">
        <f>ROUNDDOWN(AA8*63.9+64,0)</f>
        <v>96</v>
      </c>
      <c r="AB19" s="5">
        <f>ROUNDDOWN(AB8*63.9+64,0)</f>
        <v>90</v>
      </c>
      <c r="AC19" s="5">
        <f>ROUNDDOWN(AC8*63.9+64,0)</f>
        <v>83</v>
      </c>
      <c r="AD19" s="5">
        <f>ROUNDDOWN(AD8*63.9+64,0)</f>
        <v>75</v>
      </c>
      <c r="AE19" s="5">
        <f>ROUNDDOWN(AE8*63.9+64,0)</f>
        <v>68</v>
      </c>
      <c r="AF19" s="5">
        <f>ROUNDDOWN(AF8*63.9+64,0)</f>
        <v>60</v>
      </c>
      <c r="AG19" s="5">
        <f>ROUNDDOWN(AG8*63.9+64,0)</f>
        <v>53</v>
      </c>
      <c r="AH19" s="5">
        <f>ROUNDDOWN(AH8*63.9+64,0)</f>
        <v>45</v>
      </c>
      <c r="AI19" s="5">
        <f>ROUNDDOWN(AI8*63.9+64,0)</f>
        <v>38</v>
      </c>
      <c r="AJ19" s="5">
        <f>ROUNDDOWN(AJ8*63.9+64,0)</f>
        <v>32</v>
      </c>
      <c r="AK19" s="5">
        <f>ROUNDDOWN(AK8*63.9+64,0)</f>
        <v>25</v>
      </c>
      <c r="AL19" s="5">
        <f>ROUNDDOWN(AL8*63.9+64,0)</f>
        <v>19</v>
      </c>
      <c r="AM19" s="5">
        <f>ROUNDDOWN(AM8*63.9+64,0)</f>
        <v>14</v>
      </c>
      <c r="AN19" s="5">
        <f>ROUNDDOWN(AN8*63.9+64,0)</f>
        <v>10</v>
      </c>
      <c r="AO19" s="5">
        <f>ROUNDDOWN(AO8*63.9+64,0)</f>
        <v>6</v>
      </c>
      <c r="AP19" s="5">
        <f>ROUNDDOWN(AP8*63.9+64,0)</f>
        <v>3</v>
      </c>
      <c r="AQ19" s="5">
        <f>ROUNDDOWN(AQ8*63.9+64,0)</f>
        <v>1</v>
      </c>
      <c r="AR19" s="5">
        <f>ROUNDDOWN(AR8*63.9+64,0)</f>
        <v>0</v>
      </c>
      <c r="AS19" s="5">
        <f>ROUNDDOWN(AS8*63.9+64,0)</f>
        <v>0</v>
      </c>
      <c r="AT19" s="5">
        <f>ROUNDDOWN(AT8*63.9+64,0)</f>
        <v>0</v>
      </c>
      <c r="AU19" s="5">
        <f>ROUNDDOWN(AU8*63.9+64,0)</f>
        <v>2</v>
      </c>
      <c r="AV19" s="5">
        <f>ROUNDDOWN(AV8*63.9+64,0)</f>
        <v>4</v>
      </c>
      <c r="AW19" s="5">
        <f>ROUNDDOWN(AW8*63.9+64,0)</f>
        <v>7</v>
      </c>
      <c r="AX19" s="5">
        <f>ROUNDDOWN(AX8*63.9+64,0)</f>
        <v>11</v>
      </c>
      <c r="AY19" s="5">
        <f>ROUNDDOWN(AY8*63.9+64,0)</f>
        <v>16</v>
      </c>
      <c r="AZ19" s="5">
        <f>ROUNDDOWN(AZ8*63.9+64,0)</f>
        <v>21</v>
      </c>
      <c r="BA19" s="5">
        <f>ROUNDDOWN(BA8*63.9+64,0)</f>
        <v>27</v>
      </c>
      <c r="BB19" s="5">
        <f>ROUNDDOWN(BB8*63.9+64,0)</f>
        <v>33</v>
      </c>
      <c r="BC19" s="5">
        <f>ROUNDDOWN(BC8*63.9+64,0)</f>
        <v>40</v>
      </c>
      <c r="BD19" s="5">
        <f>ROUNDDOWN(BD8*63.9+64,0)</f>
        <v>48</v>
      </c>
      <c r="BE19" s="5">
        <f>ROUNDDOWN(BE8*63.9+64,0)</f>
        <v>55</v>
      </c>
      <c r="BF19" s="5">
        <f>ROUNDDOWN(BF8*63.9+64,0)</f>
        <v>62</v>
      </c>
      <c r="BG19" s="5">
        <f>ROUNDDOWN(BG8*63.9+64,0)</f>
        <v>70</v>
      </c>
      <c r="BH19" s="5">
        <f>ROUNDDOWN(BH8*63.9+64,0)</f>
        <v>77</v>
      </c>
      <c r="BI19" s="5">
        <f>ROUNDDOWN(BI8*63.9+64,0)</f>
        <v>85</v>
      </c>
      <c r="BJ19" s="5">
        <f>ROUNDDOWN(BJ8*63.9+64,0)</f>
        <v>92</v>
      </c>
      <c r="BK19" s="5">
        <f>ROUNDDOWN(BK8*63.9+64,0)</f>
        <v>98</v>
      </c>
      <c r="BL19" s="5">
        <f>ROUNDDOWN(BL8*63.9+64,0)</f>
        <v>104</v>
      </c>
      <c r="BM19" s="5">
        <f>ROUNDDOWN(BM8*63.9+64,0)</f>
        <v>110</v>
      </c>
      <c r="BN19" s="5">
        <f>ROUNDDOWN(BN8*63.9+64,0)</f>
        <v>115</v>
      </c>
      <c r="BO19" s="5">
        <f>ROUNDDOWN(BO8*63.9+64,0)</f>
        <v>119</v>
      </c>
      <c r="BP19" s="5">
        <f>ROUNDDOWN(BP8*63.9+64,0)</f>
        <v>122</v>
      </c>
      <c r="BQ19" s="5">
        <f>ROUNDDOWN(BQ8*63.9+64,0)</f>
        <v>125</v>
      </c>
      <c r="BR19" s="5">
        <f>ROUNDDOWN(BR8*63.9+64,0)</f>
        <v>127</v>
      </c>
      <c r="BS19" s="5">
        <f>ROUNDDOWN(BS8*63.9+64,0)</f>
        <v>127</v>
      </c>
      <c r="BT19" s="5">
        <f>ROUNDDOWN(BT8*63.9+64,0)</f>
        <v>127</v>
      </c>
      <c r="BU19" s="5">
        <f>ROUNDDOWN(BU8*63.9+64,0)</f>
        <v>126</v>
      </c>
      <c r="BV19" s="5">
        <f>ROUNDDOWN(BV8*63.9+64,0)</f>
        <v>124</v>
      </c>
      <c r="BW19" s="5">
        <f>ROUNDDOWN(BW8*63.9+64,0)</f>
        <v>122</v>
      </c>
      <c r="BX19" s="5">
        <f>ROUNDDOWN(BX8*63.9+64,0)</f>
        <v>118</v>
      </c>
      <c r="BY19" s="5">
        <f>ROUNDDOWN(BY8*63.9+64,0)</f>
        <v>114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5:89" ht="12">
      <c r="E20" s="5">
        <f>ROUND(E9*64+64,0)</f>
        <v>64</v>
      </c>
      <c r="F20" s="5">
        <f>ROUND(F9*64+64,0)</f>
        <v>74</v>
      </c>
      <c r="G20" s="5">
        <f>ROUND(G9*64+64,0)</f>
        <v>83</v>
      </c>
      <c r="H20" s="5">
        <f>ROUND(H9*64+64,0)</f>
        <v>92</v>
      </c>
      <c r="I20" s="5">
        <f>ROUND(I9*64+64,0)</f>
        <v>101</v>
      </c>
      <c r="J20" s="5">
        <f>ROUND(J9*64+64,0)</f>
        <v>108</v>
      </c>
      <c r="K20" s="5">
        <f>ROUND(K9*64+64,0)</f>
        <v>115</v>
      </c>
      <c r="L20" s="5">
        <f>ROUND(L9*64+64,0)</f>
        <v>120</v>
      </c>
      <c r="M20" s="5">
        <f>ROUND(M9*64+64,0)</f>
        <v>124</v>
      </c>
      <c r="N20" s="5">
        <f>ROUND(N9*64+64,0)</f>
        <v>127</v>
      </c>
      <c r="O20" s="5">
        <f>ROUND(O9*64+64,0)</f>
        <v>128</v>
      </c>
      <c r="P20" s="5">
        <f>ROUND(P9*64+64,0)</f>
        <v>128</v>
      </c>
      <c r="Q20" s="5">
        <f>ROUND(Q9*64+64,0)</f>
        <v>126</v>
      </c>
      <c r="R20" s="5">
        <f>ROUND(R9*64+64,0)</f>
        <v>123</v>
      </c>
      <c r="S20" s="5">
        <f>ROUND(S9*64+64,0)</f>
        <v>118</v>
      </c>
      <c r="T20" s="5">
        <f>ROUND(T9*64+64,0)</f>
        <v>113</v>
      </c>
      <c r="U20" s="5">
        <f>ROUND(U9*64+64,0)</f>
        <v>106</v>
      </c>
      <c r="V20" s="5">
        <f>ROUND(V9*64+64,0)</f>
        <v>98</v>
      </c>
      <c r="W20" s="5">
        <f>ROUND(W9*64+64,0)</f>
        <v>89</v>
      </c>
      <c r="X20" s="5">
        <f>ROUND(X9*64+64,0)</f>
        <v>80</v>
      </c>
      <c r="Y20" s="5">
        <f>ROUND(Y9*64+64,0)</f>
        <v>71</v>
      </c>
      <c r="Z20" s="5">
        <f>ROUND(Z9*64+64,0)</f>
        <v>61</v>
      </c>
      <c r="AA20" s="5">
        <f>ROUND(AA9*64+64,0)</f>
        <v>51</v>
      </c>
      <c r="AB20" s="5">
        <f>ROUND(AB9*64+64,0)</f>
        <v>42</v>
      </c>
      <c r="AC20" s="5">
        <f>ROUND(AC9*64+64,0)</f>
        <v>33</v>
      </c>
      <c r="AD20" s="5">
        <f>ROUND(AD9*64+64,0)</f>
        <v>25</v>
      </c>
      <c r="AE20" s="5">
        <f>ROUND(AE9*64+64,0)</f>
        <v>18</v>
      </c>
      <c r="AF20" s="5">
        <f>ROUND(AF9*64+64,0)</f>
        <v>12</v>
      </c>
      <c r="AG20" s="5">
        <f>ROUND(AG9*64+64,0)</f>
        <v>7</v>
      </c>
      <c r="AH20" s="5">
        <f>ROUND(AH9*64+64,0)</f>
        <v>3</v>
      </c>
      <c r="AI20" s="5">
        <f>ROUND(AI9*64+64,0)</f>
        <v>1</v>
      </c>
      <c r="AJ20" s="5">
        <f>ROUND(AJ9*64+64,0)</f>
        <v>0</v>
      </c>
      <c r="AK20" s="5">
        <f>ROUND(AK9*64+64,0)</f>
        <v>1</v>
      </c>
      <c r="AL20" s="5">
        <f>ROUND(AL9*64+64,0)</f>
        <v>3</v>
      </c>
      <c r="AM20" s="5">
        <f>ROUND(AM9*64+64,0)</f>
        <v>6</v>
      </c>
      <c r="AN20" s="5">
        <f>ROUND(AN9*64+64,0)</f>
        <v>11</v>
      </c>
      <c r="AO20" s="5">
        <f>ROUND(AO9*64+64,0)</f>
        <v>17</v>
      </c>
      <c r="AP20" s="5">
        <f>ROUND(AP9*64+64,0)</f>
        <v>25</v>
      </c>
      <c r="AQ20" s="5">
        <f>ROUND(AQ9*64+64,0)</f>
        <v>33</v>
      </c>
      <c r="AR20" s="5">
        <f>ROUND(AR9*64+64,0)</f>
        <v>42</v>
      </c>
      <c r="AS20" s="5">
        <f>ROUND(AS9*64+64,0)</f>
        <v>51</v>
      </c>
      <c r="AT20" s="5">
        <f>ROUND(AT9*64+64,0)</f>
        <v>61</v>
      </c>
      <c r="AU20" s="5">
        <f>ROUND(AU9*64+64,0)</f>
        <v>70</v>
      </c>
      <c r="AV20" s="5">
        <f>ROUND(AV9*64+64,0)</f>
        <v>80</v>
      </c>
      <c r="AW20" s="5">
        <f>ROUND(AW9*64+64,0)</f>
        <v>89</v>
      </c>
      <c r="AX20" s="5">
        <f>ROUND(AX9*64+64,0)</f>
        <v>98</v>
      </c>
      <c r="AY20" s="5">
        <f>ROUND(AY9*64+64,0)</f>
        <v>105</v>
      </c>
      <c r="AZ20" s="5">
        <f>ROUND(AZ9*64+64,0)</f>
        <v>112</v>
      </c>
      <c r="BA20" s="5">
        <f>ROUND(BA9*64+64,0)</f>
        <v>118</v>
      </c>
      <c r="BB20" s="5">
        <f>ROUND(BB9*64+64,0)</f>
        <v>123</v>
      </c>
      <c r="BC20" s="5">
        <f>ROUND(BC9*64+64,0)</f>
        <v>126</v>
      </c>
      <c r="BD20" s="5">
        <f>ROUND(BD9*64+64,0)</f>
        <v>128</v>
      </c>
      <c r="BE20" s="5">
        <f>ROUND(BE9*64+64,0)</f>
        <v>128</v>
      </c>
      <c r="BF20" s="5">
        <f>ROUND(BF9*64+64,0)</f>
        <v>127</v>
      </c>
      <c r="BG20" s="5">
        <f>ROUND(BG9*64+64,0)</f>
        <v>124</v>
      </c>
      <c r="BH20" s="5">
        <f>ROUND(BH9*64+64,0)</f>
        <v>120</v>
      </c>
      <c r="BI20" s="5">
        <f>ROUND(BI9*64+64,0)</f>
        <v>115</v>
      </c>
      <c r="BJ20" s="5">
        <f>ROUND(BJ9*64+64,0)</f>
        <v>108</v>
      </c>
      <c r="BK20" s="5">
        <f>ROUND(BK9*64+64,0)</f>
        <v>101</v>
      </c>
      <c r="BL20" s="5">
        <f>ROUND(BL9*64+64,0)</f>
        <v>92</v>
      </c>
      <c r="BM20" s="5">
        <f>ROUND(BM9*64+64,0)</f>
        <v>83</v>
      </c>
      <c r="BN20" s="5">
        <f>ROUND(BN9*64+64,0)</f>
        <v>74</v>
      </c>
      <c r="BO20" s="5">
        <f>ROUND(BO9*64+64,0)</f>
        <v>64</v>
      </c>
      <c r="BP20" s="5">
        <f>ROUND(BP9*64+64,0)</f>
        <v>55</v>
      </c>
      <c r="BQ20" s="5">
        <f>ROUND(BQ9*64+64,0)</f>
        <v>45</v>
      </c>
      <c r="BR20" s="5">
        <f>ROUND(BR9*64+64,0)</f>
        <v>36</v>
      </c>
      <c r="BS20" s="5">
        <f>ROUND(BS9*64+64,0)</f>
        <v>28</v>
      </c>
      <c r="BT20" s="5">
        <f>ROUND(BT9*64+64,0)</f>
        <v>20</v>
      </c>
      <c r="BU20" s="5">
        <f>ROUND(BU9*64+64,0)</f>
        <v>14</v>
      </c>
      <c r="BV20" s="5">
        <f>ROUND(BV9*64+64,0)</f>
        <v>8</v>
      </c>
      <c r="BW20" s="5">
        <f>ROUND(BW9*64+64,0)</f>
        <v>4</v>
      </c>
      <c r="BX20" s="5">
        <f>ROUND(BX9*64+64,0)</f>
        <v>1</v>
      </c>
      <c r="BY20" s="5">
        <f>ROUND(BY9*64+64,0)</f>
        <v>0</v>
      </c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5:89" ht="12">
      <c r="E21" s="5">
        <f>ROUND(E10*64+64,0)</f>
        <v>64</v>
      </c>
      <c r="F21" s="5">
        <f>ROUND(F10*64+64,0)</f>
        <v>75</v>
      </c>
      <c r="G21" s="5">
        <f>ROUND(G10*64+64,0)</f>
        <v>85</v>
      </c>
      <c r="H21" s="5">
        <f>ROUND(H10*64+64,0)</f>
        <v>95</v>
      </c>
      <c r="I21" s="5">
        <f>ROUND(I10*64+64,0)</f>
        <v>104</v>
      </c>
      <c r="J21" s="5">
        <f>ROUND(J10*64+64,0)</f>
        <v>112</v>
      </c>
      <c r="K21" s="5">
        <f>ROUND(K10*64+64,0)</f>
        <v>118</v>
      </c>
      <c r="L21" s="5">
        <f>ROUND(L10*64+64,0)</f>
        <v>123</v>
      </c>
      <c r="M21" s="5">
        <f>ROUND(M10*64+64,0)</f>
        <v>126</v>
      </c>
      <c r="N21" s="5">
        <f>ROUND(N10*64+64,0)</f>
        <v>128</v>
      </c>
      <c r="O21" s="5">
        <f>ROUND(O10*64+64,0)</f>
        <v>128</v>
      </c>
      <c r="P21" s="5">
        <f>ROUND(P10*64+64,0)</f>
        <v>126</v>
      </c>
      <c r="Q21" s="5">
        <f>ROUND(Q10*64+64,0)</f>
        <v>122</v>
      </c>
      <c r="R21" s="5">
        <f>ROUND(R10*64+64,0)</f>
        <v>116</v>
      </c>
      <c r="S21" s="5">
        <f>ROUND(S10*64+64,0)</f>
        <v>110</v>
      </c>
      <c r="T21" s="5">
        <f>ROUND(T10*64+64,0)</f>
        <v>101</v>
      </c>
      <c r="U21" s="5">
        <f>ROUND(U10*64+64,0)</f>
        <v>92</v>
      </c>
      <c r="V21" s="5">
        <f>ROUND(V10*64+64,0)</f>
        <v>82</v>
      </c>
      <c r="W21" s="5">
        <f>ROUND(W10*64+64,0)</f>
        <v>72</v>
      </c>
      <c r="X21" s="5">
        <f>ROUND(X10*64+64,0)</f>
        <v>61</v>
      </c>
      <c r="Y21" s="5">
        <f>ROUND(Y10*64+64,0)</f>
        <v>50</v>
      </c>
      <c r="Z21" s="5">
        <f>ROUND(Z10*64+64,0)</f>
        <v>40</v>
      </c>
      <c r="AA21" s="5">
        <f>ROUND(AA10*64+64,0)</f>
        <v>30</v>
      </c>
      <c r="AB21" s="5">
        <f>ROUND(AB10*64+64,0)</f>
        <v>22</v>
      </c>
      <c r="AC21" s="5">
        <f>ROUND(AC10*64+64,0)</f>
        <v>14</v>
      </c>
      <c r="AD21" s="5">
        <f>ROUND(AD10*64+64,0)</f>
        <v>8</v>
      </c>
      <c r="AE21" s="5">
        <f>ROUND(AE10*64+64,0)</f>
        <v>4</v>
      </c>
      <c r="AF21" s="5">
        <f>ROUND(AF10*64+64,0)</f>
        <v>1</v>
      </c>
      <c r="AG21" s="5">
        <f>ROUND(AG10*64+64,0)</f>
        <v>0</v>
      </c>
      <c r="AH21" s="5">
        <f>ROUND(AH10*64+64,0)</f>
        <v>1</v>
      </c>
      <c r="AI21" s="5">
        <f>ROUND(AI10*64+64,0)</f>
        <v>3</v>
      </c>
      <c r="AJ21" s="5">
        <f>ROUND(AJ10*64+64,0)</f>
        <v>8</v>
      </c>
      <c r="AK21" s="5">
        <f>ROUND(AK10*64+64,0)</f>
        <v>13</v>
      </c>
      <c r="AL21" s="5">
        <f>ROUND(AL10*64+64,0)</f>
        <v>21</v>
      </c>
      <c r="AM21" s="5">
        <f>ROUND(AM10*64+64,0)</f>
        <v>29</v>
      </c>
      <c r="AN21" s="5">
        <f>ROUND(AN10*64+64,0)</f>
        <v>39</v>
      </c>
      <c r="AO21" s="5">
        <f>ROUND(AO10*64+64,0)</f>
        <v>49</v>
      </c>
      <c r="AP21" s="5">
        <f>ROUND(AP10*64+64,0)</f>
        <v>59</v>
      </c>
      <c r="AQ21" s="5">
        <f>ROUND(AQ10*64+64,0)</f>
        <v>70</v>
      </c>
      <c r="AR21" s="5">
        <f>ROUND(AR10*64+64,0)</f>
        <v>81</v>
      </c>
      <c r="AS21" s="5">
        <f>ROUND(AS10*64+64,0)</f>
        <v>91</v>
      </c>
      <c r="AT21" s="5">
        <f>ROUND(AT10*64+64,0)</f>
        <v>100</v>
      </c>
      <c r="AU21" s="5">
        <f>ROUND(AU10*64+64,0)</f>
        <v>108</v>
      </c>
      <c r="AV21" s="5">
        <f>ROUND(AV10*64+64,0)</f>
        <v>116</v>
      </c>
      <c r="AW21" s="5">
        <f>ROUND(AW10*64+64,0)</f>
        <v>121</v>
      </c>
      <c r="AX21" s="5">
        <f>ROUND(AX10*64+64,0)</f>
        <v>125</v>
      </c>
      <c r="AY21" s="5">
        <f>ROUND(AY10*64+64,0)</f>
        <v>127</v>
      </c>
      <c r="AZ21" s="5">
        <f>ROUND(AZ10*64+64,0)</f>
        <v>128</v>
      </c>
      <c r="BA21" s="5">
        <f>ROUND(BA10*64+64,0)</f>
        <v>127</v>
      </c>
      <c r="BB21" s="5">
        <f>ROUND(BB10*64+64,0)</f>
        <v>124</v>
      </c>
      <c r="BC21" s="5">
        <f>ROUND(BC10*64+64,0)</f>
        <v>119</v>
      </c>
      <c r="BD21" s="5">
        <f>ROUND(BD10*64+64,0)</f>
        <v>113</v>
      </c>
      <c r="BE21" s="5">
        <f>ROUND(BE10*64+64,0)</f>
        <v>105</v>
      </c>
      <c r="BF21" s="5">
        <f>ROUND(BF10*64+64,0)</f>
        <v>96</v>
      </c>
      <c r="BG21" s="5">
        <f>ROUND(BG10*64+64,0)</f>
        <v>86</v>
      </c>
      <c r="BH21" s="5">
        <f>ROUND(BH10*64+64,0)</f>
        <v>76</v>
      </c>
      <c r="BI21" s="5">
        <f>ROUND(BI10*64+64,0)</f>
        <v>65</v>
      </c>
      <c r="BJ21" s="5">
        <f>ROUND(BJ10*64+64,0)</f>
        <v>55</v>
      </c>
      <c r="BK21" s="5">
        <f>ROUND(BK10*64+64,0)</f>
        <v>44</v>
      </c>
      <c r="BL21" s="5">
        <f>ROUND(BL10*64+64,0)</f>
        <v>34</v>
      </c>
      <c r="BM21" s="5">
        <f>ROUND(BM10*64+64,0)</f>
        <v>25</v>
      </c>
      <c r="BN21" s="5">
        <f>ROUND(BN10*64+64,0)</f>
        <v>17</v>
      </c>
      <c r="BO21" s="5">
        <f>ROUND(BO10*64+64,0)</f>
        <v>11</v>
      </c>
      <c r="BP21" s="5">
        <f>ROUND(BP10*64+64,0)</f>
        <v>6</v>
      </c>
      <c r="BQ21" s="5">
        <f>ROUND(BQ10*64+64,0)</f>
        <v>2</v>
      </c>
      <c r="BR21" s="5">
        <f>ROUND(BR10*64+64,0)</f>
        <v>0</v>
      </c>
      <c r="BS21" s="5">
        <f>ROUND(BS10*64+64,0)</f>
        <v>0</v>
      </c>
      <c r="BT21" s="5">
        <f>ROUND(BT10*64+64,0)</f>
        <v>2</v>
      </c>
      <c r="BU21" s="5">
        <f>ROUND(BU10*64+64,0)</f>
        <v>6</v>
      </c>
      <c r="BV21" s="5">
        <f>ROUND(BV10*64+64,0)</f>
        <v>11</v>
      </c>
      <c r="BW21" s="5">
        <f>ROUND(BW10*64+64,0)</f>
        <v>17</v>
      </c>
      <c r="BX21" s="5">
        <f>ROUND(BX10*64+64,0)</f>
        <v>25</v>
      </c>
      <c r="BY21" s="5">
        <f>ROUND(BY10*64+64,0)</f>
        <v>35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5:89" ht="12">
      <c r="E22" s="5">
        <f>ROUND(E11*64+64,0)</f>
        <v>64</v>
      </c>
      <c r="F22" s="5">
        <f>ROUND(F11*64+64,0)</f>
        <v>76</v>
      </c>
      <c r="G22" s="5">
        <f>ROUND(G11*64+64,0)</f>
        <v>87</v>
      </c>
      <c r="H22" s="5">
        <f>ROUND(H11*64+64,0)</f>
        <v>98</v>
      </c>
      <c r="I22" s="5">
        <f>ROUND(I11*64+64,0)</f>
        <v>107</v>
      </c>
      <c r="J22" s="5">
        <f>ROUND(J11*64+64,0)</f>
        <v>115</v>
      </c>
      <c r="K22" s="5">
        <f>ROUND(K11*64+64,0)</f>
        <v>121</v>
      </c>
      <c r="L22" s="5">
        <f>ROUND(L11*64+64,0)</f>
        <v>126</v>
      </c>
      <c r="M22" s="5">
        <f>ROUND(M11*64+64,0)</f>
        <v>128</v>
      </c>
      <c r="N22" s="5">
        <f>ROUND(N11*64+64,0)</f>
        <v>128</v>
      </c>
      <c r="O22" s="5">
        <f>ROUND(O11*64+64,0)</f>
        <v>125</v>
      </c>
      <c r="P22" s="5">
        <f>ROUND(P11*64+64,0)</f>
        <v>121</v>
      </c>
      <c r="Q22" s="5">
        <f>ROUND(Q11*64+64,0)</f>
        <v>115</v>
      </c>
      <c r="R22" s="5">
        <f>ROUND(R11*64+64,0)</f>
        <v>107</v>
      </c>
      <c r="S22" s="5">
        <f>ROUND(S11*64+64,0)</f>
        <v>97</v>
      </c>
      <c r="T22" s="5">
        <f>ROUND(T11*64+64,0)</f>
        <v>86</v>
      </c>
      <c r="U22" s="5">
        <f>ROUND(U11*64+64,0)</f>
        <v>75</v>
      </c>
      <c r="V22" s="5">
        <f>ROUND(V11*64+64,0)</f>
        <v>63</v>
      </c>
      <c r="W22" s="5">
        <f>ROUND(W11*64+64,0)</f>
        <v>51</v>
      </c>
      <c r="X22" s="5">
        <f>ROUND(X11*64+64,0)</f>
        <v>40</v>
      </c>
      <c r="Y22" s="5">
        <f>ROUND(Y11*64+64,0)</f>
        <v>29</v>
      </c>
      <c r="Z22" s="5">
        <f>ROUND(Z11*64+64,0)</f>
        <v>20</v>
      </c>
      <c r="AA22" s="5">
        <f>ROUND(AA11*64+64,0)</f>
        <v>12</v>
      </c>
      <c r="AB22" s="5">
        <f>ROUND(AB11*64+64,0)</f>
        <v>6</v>
      </c>
      <c r="AC22" s="5">
        <f>ROUND(AC11*64+64,0)</f>
        <v>2</v>
      </c>
      <c r="AD22" s="5">
        <f>ROUND(AD11*64+64,0)</f>
        <v>0</v>
      </c>
      <c r="AE22" s="5">
        <f>ROUND(AE11*64+64,0)</f>
        <v>0</v>
      </c>
      <c r="AF22" s="5">
        <f>ROUND(AF11*64+64,0)</f>
        <v>3</v>
      </c>
      <c r="AG22" s="5">
        <f>ROUND(AG11*64+64,0)</f>
        <v>7</v>
      </c>
      <c r="AH22" s="5">
        <f>ROUND(AH11*64+64,0)</f>
        <v>14</v>
      </c>
      <c r="AI22" s="5">
        <f>ROUND(AI11*64+64,0)</f>
        <v>22</v>
      </c>
      <c r="AJ22" s="5">
        <f>ROUND(AJ11*64+64,0)</f>
        <v>32</v>
      </c>
      <c r="AK22" s="5">
        <f>ROUND(AK11*64+64,0)</f>
        <v>42</v>
      </c>
      <c r="AL22" s="5">
        <f>ROUND(AL11*64+64,0)</f>
        <v>54</v>
      </c>
      <c r="AM22" s="5">
        <f>ROUND(AM11*64+64,0)</f>
        <v>66</v>
      </c>
      <c r="AN22" s="5">
        <f>ROUND(AN11*64+64,0)</f>
        <v>78</v>
      </c>
      <c r="AO22" s="5">
        <f>ROUND(AO11*64+64,0)</f>
        <v>89</v>
      </c>
      <c r="AP22" s="5">
        <f>ROUND(AP11*64+64,0)</f>
        <v>99</v>
      </c>
      <c r="AQ22" s="5">
        <f>ROUND(AQ11*64+64,0)</f>
        <v>109</v>
      </c>
      <c r="AR22" s="5">
        <f>ROUND(AR11*64+64,0)</f>
        <v>116</v>
      </c>
      <c r="AS22" s="5">
        <f>ROUND(AS11*64+64,0)</f>
        <v>122</v>
      </c>
      <c r="AT22" s="5">
        <f>ROUND(AT11*64+64,0)</f>
        <v>126</v>
      </c>
      <c r="AU22" s="5">
        <f>ROUND(AU11*64+64,0)</f>
        <v>128</v>
      </c>
      <c r="AV22" s="5">
        <f>ROUND(AV11*64+64,0)</f>
        <v>127</v>
      </c>
      <c r="AW22" s="5">
        <f>ROUND(AW11*64+64,0)</f>
        <v>125</v>
      </c>
      <c r="AX22" s="5">
        <f>ROUND(AX11*64+64,0)</f>
        <v>120</v>
      </c>
      <c r="AY22" s="5">
        <f>ROUND(AY11*64+64,0)</f>
        <v>114</v>
      </c>
      <c r="AZ22" s="5">
        <f>ROUND(AZ11*64+64,0)</f>
        <v>105</v>
      </c>
      <c r="BA22" s="5">
        <f>ROUND(BA11*64+64,0)</f>
        <v>96</v>
      </c>
      <c r="BB22" s="5">
        <f>ROUND(BB11*64+64,0)</f>
        <v>85</v>
      </c>
      <c r="BC22" s="5">
        <f>ROUND(BC11*64+64,0)</f>
        <v>73</v>
      </c>
      <c r="BD22" s="5">
        <f>ROUND(BD11*64+64,0)</f>
        <v>61</v>
      </c>
      <c r="BE22" s="5">
        <f>ROUND(BE11*64+64,0)</f>
        <v>50</v>
      </c>
      <c r="BF22" s="5">
        <f>ROUND(BF11*64+64,0)</f>
        <v>38</v>
      </c>
      <c r="BG22" s="5">
        <f>ROUND(BG11*64+64,0)</f>
        <v>28</v>
      </c>
      <c r="BH22" s="5">
        <f>ROUND(BH11*64+64,0)</f>
        <v>19</v>
      </c>
      <c r="BI22" s="5">
        <f>ROUND(BI11*64+64,0)</f>
        <v>11</v>
      </c>
      <c r="BJ22" s="5">
        <f>ROUND(BJ11*64+64,0)</f>
        <v>5</v>
      </c>
      <c r="BK22" s="5">
        <f>ROUND(BK11*64+64,0)</f>
        <v>2</v>
      </c>
      <c r="BL22" s="5">
        <f>ROUND(BL11*64+64,0)</f>
        <v>0</v>
      </c>
      <c r="BM22" s="5">
        <f>ROUND(BM11*64+64,0)</f>
        <v>1</v>
      </c>
      <c r="BN22" s="5">
        <f>ROUND(BN11*64+64,0)</f>
        <v>3</v>
      </c>
      <c r="BO22" s="5">
        <f>ROUND(BO11*64+64,0)</f>
        <v>8</v>
      </c>
      <c r="BP22" s="5">
        <f>ROUND(BP11*64+64,0)</f>
        <v>15</v>
      </c>
      <c r="BQ22" s="5">
        <f>ROUND(BQ11*64+64,0)</f>
        <v>23</v>
      </c>
      <c r="BR22" s="5">
        <f>ROUND(BR11*64+64,0)</f>
        <v>33</v>
      </c>
      <c r="BS22" s="5">
        <f>ROUND(BS11*64+64,0)</f>
        <v>44</v>
      </c>
      <c r="BT22" s="5">
        <f>ROUND(BT11*64+64,0)</f>
        <v>56</v>
      </c>
      <c r="BU22" s="5">
        <f>ROUND(BU11*64+64,0)</f>
        <v>68</v>
      </c>
      <c r="BV22" s="5">
        <f>ROUND(BV11*64+64,0)</f>
        <v>79</v>
      </c>
      <c r="BW22" s="5">
        <f>ROUND(BW11*64+64,0)</f>
        <v>90</v>
      </c>
      <c r="BX22" s="5">
        <f>ROUND(BX11*64+64,0)</f>
        <v>101</v>
      </c>
      <c r="BY22" s="5">
        <f>ROUND(BY11*64+64,0)</f>
        <v>110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5:89" ht="12">
      <c r="E23" s="5">
        <f>ROUND(E12*64+64,0)</f>
        <v>64</v>
      </c>
      <c r="F23" s="5">
        <f>ROUND(F12*64+64,0)</f>
        <v>77</v>
      </c>
      <c r="G23" s="5">
        <f>ROUND(G12*64+64,0)</f>
        <v>90</v>
      </c>
      <c r="H23" s="5">
        <f>ROUND(H12*64+64,0)</f>
        <v>101</v>
      </c>
      <c r="I23" s="5">
        <f>ROUND(I12*64+64,0)</f>
        <v>111</v>
      </c>
      <c r="J23" s="5">
        <f>ROUND(J12*64+64,0)</f>
        <v>119</v>
      </c>
      <c r="K23" s="5">
        <f>ROUND(K12*64+64,0)</f>
        <v>124</v>
      </c>
      <c r="L23" s="5">
        <f>ROUND(L12*64+64,0)</f>
        <v>127</v>
      </c>
      <c r="M23" s="5">
        <f>ROUND(M12*64+64,0)</f>
        <v>128</v>
      </c>
      <c r="N23" s="5">
        <f>ROUND(N12*64+64,0)</f>
        <v>126</v>
      </c>
      <c r="O23" s="5">
        <f>ROUND(O12*64+64,0)</f>
        <v>121</v>
      </c>
      <c r="P23" s="5">
        <f>ROUND(P12*64+64,0)</f>
        <v>114</v>
      </c>
      <c r="Q23" s="5">
        <f>ROUND(Q12*64+64,0)</f>
        <v>104</v>
      </c>
      <c r="R23" s="5">
        <f>ROUND(R12*64+64,0)</f>
        <v>93</v>
      </c>
      <c r="S23" s="5">
        <f>ROUND(S12*64+64,0)</f>
        <v>81</v>
      </c>
      <c r="T23" s="5">
        <f>ROUND(T12*64+64,0)</f>
        <v>68</v>
      </c>
      <c r="U23" s="5">
        <f>ROUND(U12*64+64,0)</f>
        <v>55</v>
      </c>
      <c r="V23" s="5">
        <f>ROUND(V12*64+64,0)</f>
        <v>42</v>
      </c>
      <c r="W23" s="5">
        <f>ROUND(W12*64+64,0)</f>
        <v>30</v>
      </c>
      <c r="X23" s="5">
        <f>ROUND(X12*64+64,0)</f>
        <v>20</v>
      </c>
      <c r="Y23" s="5">
        <f>ROUND(Y12*64+64,0)</f>
        <v>11</v>
      </c>
      <c r="Z23" s="5">
        <f>ROUND(Z12*64+64,0)</f>
        <v>5</v>
      </c>
      <c r="AA23" s="5">
        <f>ROUND(AA12*64+64,0)</f>
        <v>1</v>
      </c>
      <c r="AB23" s="5">
        <f>ROUND(AB12*64+64,0)</f>
        <v>0</v>
      </c>
      <c r="AC23" s="5">
        <f>ROUND(AC12*64+64,0)</f>
        <v>1</v>
      </c>
      <c r="AD23" s="5">
        <f>ROUND(AD12*64+64,0)</f>
        <v>6</v>
      </c>
      <c r="AE23" s="5">
        <f>ROUND(AE12*64+64,0)</f>
        <v>12</v>
      </c>
      <c r="AF23" s="5">
        <f>ROUND(AF12*64+64,0)</f>
        <v>21</v>
      </c>
      <c r="AG23" s="5">
        <f>ROUND(AG12*64+64,0)</f>
        <v>31</v>
      </c>
      <c r="AH23" s="5">
        <f>ROUND(AH12*64+64,0)</f>
        <v>43</v>
      </c>
      <c r="AI23" s="5">
        <f>ROUND(AI12*64+64,0)</f>
        <v>56</v>
      </c>
      <c r="AJ23" s="5">
        <f>ROUND(AJ12*64+64,0)</f>
        <v>69</v>
      </c>
      <c r="AK23" s="5">
        <f>ROUND(AK12*64+64,0)</f>
        <v>82</v>
      </c>
      <c r="AL23" s="5">
        <f>ROUND(AL12*64+64,0)</f>
        <v>94</v>
      </c>
      <c r="AM23" s="5">
        <f>ROUND(AM12*64+64,0)</f>
        <v>105</v>
      </c>
      <c r="AN23" s="5">
        <f>ROUND(AN12*64+64,0)</f>
        <v>114</v>
      </c>
      <c r="AO23" s="5">
        <f>ROUND(AO12*64+64,0)</f>
        <v>121</v>
      </c>
      <c r="AP23" s="5">
        <f>ROUND(AP12*64+64,0)</f>
        <v>126</v>
      </c>
      <c r="AQ23" s="5">
        <f>ROUND(AQ12*64+64,0)</f>
        <v>128</v>
      </c>
      <c r="AR23" s="5">
        <f>ROUND(AR12*64+64,0)</f>
        <v>127</v>
      </c>
      <c r="AS23" s="5">
        <f>ROUND(AS12*64+64,0)</f>
        <v>124</v>
      </c>
      <c r="AT23" s="5">
        <f>ROUND(AT12*64+64,0)</f>
        <v>118</v>
      </c>
      <c r="AU23" s="5">
        <f>ROUND(AU12*64+64,0)</f>
        <v>110</v>
      </c>
      <c r="AV23" s="5">
        <f>ROUND(AV12*64+64,0)</f>
        <v>100</v>
      </c>
      <c r="AW23" s="5">
        <f>ROUND(AW12*64+64,0)</f>
        <v>89</v>
      </c>
      <c r="AX23" s="5">
        <f>ROUND(AX12*64+64,0)</f>
        <v>76</v>
      </c>
      <c r="AY23" s="5">
        <f>ROUND(AY12*64+64,0)</f>
        <v>63</v>
      </c>
      <c r="AZ23" s="5">
        <f>ROUND(AZ12*64+64,0)</f>
        <v>50</v>
      </c>
      <c r="BA23" s="5">
        <f>ROUND(BA12*64+64,0)</f>
        <v>38</v>
      </c>
      <c r="BB23" s="5">
        <f>ROUND(BB12*64+64,0)</f>
        <v>26</v>
      </c>
      <c r="BC23" s="5">
        <f>ROUND(BC12*64+64,0)</f>
        <v>17</v>
      </c>
      <c r="BD23" s="5">
        <f>ROUND(BD12*64+64,0)</f>
        <v>9</v>
      </c>
      <c r="BE23" s="5">
        <f>ROUND(BE12*64+64,0)</f>
        <v>3</v>
      </c>
      <c r="BF23" s="5">
        <f>ROUND(BF12*64+64,0)</f>
        <v>0</v>
      </c>
      <c r="BG23" s="5">
        <f>ROUND(BG12*64+64,0)</f>
        <v>0</v>
      </c>
      <c r="BH23" s="5">
        <f>ROUND(BH12*64+64,0)</f>
        <v>3</v>
      </c>
      <c r="BI23" s="5">
        <f>ROUND(BI12*64+64,0)</f>
        <v>8</v>
      </c>
      <c r="BJ23" s="5">
        <f>ROUND(BJ12*64+64,0)</f>
        <v>15</v>
      </c>
      <c r="BK23" s="5">
        <f>ROUND(BK12*64+64,0)</f>
        <v>25</v>
      </c>
      <c r="BL23" s="5">
        <f>ROUND(BL12*64+64,0)</f>
        <v>36</v>
      </c>
      <c r="BM23" s="5">
        <f>ROUND(BM12*64+64,0)</f>
        <v>48</v>
      </c>
      <c r="BN23" s="5">
        <f>ROUND(BN12*64+64,0)</f>
        <v>61</v>
      </c>
      <c r="BO23" s="5">
        <f>ROUND(BO12*64+64,0)</f>
        <v>74</v>
      </c>
      <c r="BP23" s="5">
        <f>ROUND(BP12*64+64,0)</f>
        <v>87</v>
      </c>
      <c r="BQ23" s="5">
        <f>ROUND(BQ12*64+64,0)</f>
        <v>98</v>
      </c>
      <c r="BR23" s="5">
        <f>ROUND(BR12*64+64,0)</f>
        <v>109</v>
      </c>
      <c r="BS23" s="5">
        <f>ROUND(BS12*64+64,0)</f>
        <v>117</v>
      </c>
      <c r="BT23" s="5">
        <f>ROUND(BT12*64+64,0)</f>
        <v>123</v>
      </c>
      <c r="BU23" s="5">
        <f>ROUND(BU12*64+64,0)</f>
        <v>127</v>
      </c>
      <c r="BV23" s="5">
        <f>ROUND(BV12*64+64,0)</f>
        <v>128</v>
      </c>
      <c r="BW23" s="5">
        <f>ROUND(BW12*64+64,0)</f>
        <v>126</v>
      </c>
      <c r="BX23" s="5">
        <f>ROUND(BX12*64+64,0)</f>
        <v>122</v>
      </c>
      <c r="BY23" s="5">
        <f>ROUND(BY12*64+64,0)</f>
        <v>115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2008-09-13T05:37:08Z</dcterms:created>
  <dcterms:modified xsi:type="dcterms:W3CDTF">2008-09-14T11:58:01Z</dcterms:modified>
  <cp:category/>
  <cp:version/>
  <cp:contentType/>
  <cp:contentStatus/>
  <cp:revision>3</cp:revision>
</cp:coreProperties>
</file>